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M:\LIFT\Program\Public\ProgramShare\Financial Inclusion and Private Sector Program\MFI_Data_Format\LIFT-FinancialInclusion-MEAL2018\"/>
    </mc:Choice>
  </mc:AlternateContent>
  <bookViews>
    <workbookView xWindow="0" yWindow="0" windowWidth="19845" windowHeight="7245"/>
  </bookViews>
  <sheets>
    <sheet name="Loan Disbursement and Saving" sheetId="1" r:id="rId1"/>
    <sheet name="Coverage" sheetId="5" r:id="rId2"/>
    <sheet name="Admin" sheetId="3" state="veryHidden" r:id="rId3"/>
  </sheets>
  <externalReferences>
    <externalReference r:id="rId4"/>
  </externalReferences>
  <definedNames>
    <definedName name="_xlnm._FilterDatabase" localSheetId="2" hidden="1">Admin!$A$1:$T$29</definedName>
    <definedName name="_xlnm._FilterDatabase" localSheetId="1" hidden="1">Coverage!$A$1:$R$2</definedName>
    <definedName name="_xlnm._FilterDatabase" localSheetId="0" hidden="1">'Loan Disbursement and Saving'!$A$1:$S$1</definedName>
    <definedName name="Ahlone">Admin!$R$2</definedName>
    <definedName name="Aik_Chan">Admin!$R$3</definedName>
    <definedName name="Amarapura">Admin!$R$4:$R$5</definedName>
    <definedName name="Ann">Admin!$R$6</definedName>
    <definedName name="Aunglan">Admin!$R$7</definedName>
    <definedName name="Aungmyaythazan">Admin!$R$8:$R$9</definedName>
    <definedName name="Ayadaw">Admin!$R$10</definedName>
    <definedName name="Ayeyarwady">Admin!$F$2:$F$27</definedName>
    <definedName name="Bago">Admin!$R$11:$R$13</definedName>
    <definedName name="Bago_East">Admin!$F$28:$F$41</definedName>
    <definedName name="Bago_West">Admin!$F$42:$F$55</definedName>
    <definedName name="Bahan">Admin!$R$14</definedName>
    <definedName name="Banmauk">Admin!$R$15</definedName>
    <definedName name="Bawlake">Admin!$R$16:$R$17</definedName>
    <definedName name="Bhamo">Admin!$R$18</definedName>
    <definedName name="Bilin">Admin!$R$19</definedName>
    <definedName name="Bogale">Admin!$R$20</definedName>
    <definedName name="Bokpyin">Admin!$R$21:$R$23</definedName>
    <definedName name="Botahtaung">Admin!$R$24</definedName>
    <definedName name="Budalin">Admin!$R$25</definedName>
    <definedName name="Buthidaung">Admin!$R$26</definedName>
    <definedName name="Chanayethazan">Admin!$R$27</definedName>
    <definedName name="Chanmyathazi">Admin!$R$28</definedName>
    <definedName name="Chauk">Admin!$R$29</definedName>
    <definedName name="Chaung_U">Admin!$R$30</definedName>
    <definedName name="Chaungzon">Admin!$R$31</definedName>
    <definedName name="Chin">Admin!$F$56:$F$64</definedName>
    <definedName name="Chipwi">Admin!$R$32:$R$33</definedName>
    <definedName name="Cocokyun">Admin!$R$34</definedName>
    <definedName name="Dagon">Admin!$R$35</definedName>
    <definedName name="Dagon_Myothit_East">Admin!$R$36</definedName>
    <definedName name="Dagon_Myothit_North">Admin!$R$37</definedName>
    <definedName name="Dagon_Myothit_Seikkan">Admin!$R$38</definedName>
    <definedName name="Dagon_Myothit_South">Admin!$R$39</definedName>
    <definedName name="Daik_U">Admin!$R$40</definedName>
    <definedName name="Dala">Admin!$R$41</definedName>
    <definedName name="Danubyu">Admin!$R$42</definedName>
    <definedName name="Dawbon">Admin!$R$43</definedName>
    <definedName name="Dawei">Admin!$R$44:$R$45</definedName>
    <definedName name="Dedaye">Admin!$R$46</definedName>
    <definedName name="Demoso">Admin!$R$47</definedName>
    <definedName name="Det_Khi_Na_Thi_Ri">Admin!$R$48</definedName>
    <definedName name="Einme">Admin!$R$49</definedName>
    <definedName name="Falam">Admin!$R$50:$R$51</definedName>
    <definedName name="Gangaw">Admin!$R$52:$R$53</definedName>
    <definedName name="Gwa">Admin!$R$54:$R$55</definedName>
    <definedName name="Gyobingauk">Admin!$R$56</definedName>
    <definedName name="Hakha">Admin!$R$57</definedName>
    <definedName name="Hinthada">Admin!$R$58</definedName>
    <definedName name="Hkamti">Admin!$R$59</definedName>
    <definedName name="Hkun_Mar">Admin!$R$60</definedName>
    <definedName name="Hlaing">Admin!$R$61</definedName>
    <definedName name="Hlaingbwe">Admin!$R$62:$R$64</definedName>
    <definedName name="Hlaingtharya">Admin!$R$65</definedName>
    <definedName name="Hlegu">Admin!$R$66</definedName>
    <definedName name="Hmawbi">Admin!$R$67</definedName>
    <definedName name="Ho_Tawng">Admin!$R$68</definedName>
    <definedName name="Homalin">Admin!$R$69:$R$70</definedName>
    <definedName name="Hopang">Admin!$R$71:$R$73</definedName>
    <definedName name="Hopong">Admin!$R$74</definedName>
    <definedName name="Hpa_An">Admin!$R$75</definedName>
    <definedName name="Hpakant">Admin!$R$76:$R$77</definedName>
    <definedName name="Hpapun">Admin!$R$78:$R$79</definedName>
    <definedName name="Hpasawng">Admin!$R$80</definedName>
    <definedName name="Hpruso">Admin!$R$81</definedName>
    <definedName name="Hsawng_Hpa">Admin!$R$82</definedName>
    <definedName name="Hseni">Admin!$R$83</definedName>
    <definedName name="Hsihseng">Admin!$R$84</definedName>
    <definedName name="Hsipaw">Admin!$R$85</definedName>
    <definedName name="Htantabin_Bago">Admin!$R$86</definedName>
    <definedName name="Htantabin_Yangon">Admin!$R$87</definedName>
    <definedName name="Indaw">Admin!$R$88</definedName>
    <definedName name="Ingapu">Admin!$R$89:$R$90</definedName>
    <definedName name="Injangyan">Admin!$R$91</definedName>
    <definedName name="Insein">Admin!$R$92</definedName>
    <definedName name="IP">Admin!$A$2:$A$29</definedName>
    <definedName name="Ka_Lawng_Hpar">Admin!$R$93</definedName>
    <definedName name="Kachin">Admin!$F$65:$F$82</definedName>
    <definedName name="Kalaw">Admin!$R$94:$R$95</definedName>
    <definedName name="Kale">Admin!$R$96</definedName>
    <definedName name="Kalewa">Admin!$R$97</definedName>
    <definedName name="Kamaryut">Admin!$R$98</definedName>
    <definedName name="Kamma">Admin!$R$99</definedName>
    <definedName name="Kanbalu">Admin!$R$100</definedName>
    <definedName name="Kangyidaunt">Admin!$R$101</definedName>
    <definedName name="Kani">Admin!$R$102</definedName>
    <definedName name="Kanpetlet">Admin!$R$103</definedName>
    <definedName name="Katha">Admin!$R$104</definedName>
    <definedName name="Kawa">Admin!$R$105:$R$106</definedName>
    <definedName name="Kawhmu">Admin!$R$107</definedName>
    <definedName name="Kawkareik">Admin!$R$108:$R$109</definedName>
    <definedName name="Kawlin">Admin!$R$110</definedName>
    <definedName name="Kawng_Min_Hsang">Admin!$R$111</definedName>
    <definedName name="Kawthoung">Admin!$R$112:$R$113</definedName>
    <definedName name="Kayah">Admin!$F$83:$F$89</definedName>
    <definedName name="Kayan">Admin!$R$114</definedName>
    <definedName name="Kayin">Admin!$F$90:$F$96</definedName>
    <definedName name="Kengtung">Admin!$R$115</definedName>
    <definedName name="Khaunglanhpu">Admin!$R$116</definedName>
    <definedName name="Khin_U">Admin!$R$117</definedName>
    <definedName name="Konkyan">Admin!$R$118:$R$119</definedName>
    <definedName name="Kungyangon">Admin!$R$120</definedName>
    <definedName name="Kunhing">Admin!$R$121:$R$122</definedName>
    <definedName name="Kunlong">Admin!$R$123</definedName>
    <definedName name="Kutkai">Admin!$R$124:$R$125</definedName>
    <definedName name="Kyaiklat">Admin!$R$126</definedName>
    <definedName name="Kyaikmaraw">Admin!$R$127</definedName>
    <definedName name="Kyaikto">Admin!$R$128</definedName>
    <definedName name="Kyainseikgyi">Admin!$R$129:$R$131</definedName>
    <definedName name="Kyangin">Admin!$R$132:$R$133</definedName>
    <definedName name="Kyaukkyi">Admin!$R$134</definedName>
    <definedName name="Kyaukme">Admin!$R$135:$R$137</definedName>
    <definedName name="Kyaukpadaung">Admin!$R$138</definedName>
    <definedName name="Kyaukpyu">Admin!$R$139</definedName>
    <definedName name="kyaukse">Admin!$R$140</definedName>
    <definedName name="kyauktada">Admin!$R$141:$R$142</definedName>
    <definedName name="kyauktaga">Admin!$R$143:$R$144</definedName>
    <definedName name="kyauktan">Admin!$R$145:$R$146</definedName>
    <definedName name="Kyauktaw">Admin!$R$147</definedName>
    <definedName name="Kyaunggon">Admin!$R$148</definedName>
    <definedName name="Kyeemyindaing">Admin!$R$149</definedName>
    <definedName name="Kyethi">Admin!$R$150:$R$151</definedName>
    <definedName name="Kyonpyaw">Admin!$R$152:$R$153</definedName>
    <definedName name="Kyunhla">Admin!$R$154</definedName>
    <definedName name="Kyunsu">Admin!$R$155</definedName>
    <definedName name="Labutta">Admin!$R$156:$R$158</definedName>
    <definedName name="Lahe">Admin!$R$159:$R$160</definedName>
    <definedName name="Laihka">Admin!$R$161</definedName>
    <definedName name="Langkho">Admin!$R$162:$R$163</definedName>
    <definedName name="Lanmadaw">Admin!$R$164</definedName>
    <definedName name="Lashio">Admin!$R$165</definedName>
    <definedName name="Latha">Admin!$R$166</definedName>
    <definedName name="Laukkaing">Admin!$R$167:$R$168</definedName>
    <definedName name="Launglon">Admin!$R$169</definedName>
    <definedName name="Lawksawk">Admin!$R$170:$R$171</definedName>
    <definedName name="Layshi">Admin!$R$172:$R$174</definedName>
    <definedName name="Lemyethna">Admin!$R$175</definedName>
    <definedName name="Letpadan">Admin!$R$176</definedName>
    <definedName name="Lewe">Admin!$R$177</definedName>
    <definedName name="Lin_Haw">Admin!$R$178</definedName>
    <definedName name="Loikaw">Admin!$R$179</definedName>
    <definedName name="Loilen">Admin!$R$180:$R$181</definedName>
    <definedName name="Long_Htan">Admin!$R$182</definedName>
    <definedName name="Mabein">Admin!$R$183</definedName>
    <definedName name="Machanbaw">Admin!$R$184</definedName>
    <definedName name="Madaya">Admin!$R$185</definedName>
    <definedName name="Magway">Admin!$R$186</definedName>
    <definedName name="Magway_Region">Admin!$F$97:$F$121</definedName>
    <definedName name="Mahaaungmyay">Admin!$R$187</definedName>
    <definedName name="Mahlaing">Admin!$R$188</definedName>
    <definedName name="Man_Man_Hseng">Admin!$R$189</definedName>
    <definedName name="Man_Tun">Admin!$R$190</definedName>
    <definedName name="Mandalay">Admin!$F$122:$F$149</definedName>
    <definedName name="Mansi">Admin!$R$191</definedName>
    <definedName name="Manton">Admin!$R$192</definedName>
    <definedName name="Matman">Admin!$R$193</definedName>
    <definedName name="Matupi">Admin!$R$194:$R$195</definedName>
    <definedName name="Maubin">Admin!$R$196</definedName>
    <definedName name="Maukmai">Admin!$R$201</definedName>
    <definedName name="Maungdaw">Admin!$R$197:$R$200</definedName>
    <definedName name="Mawlaik">Admin!$R$202</definedName>
    <definedName name="Mawlamyine">Admin!$R$203</definedName>
    <definedName name="Mawlamyinegyun">Admin!$R$204</definedName>
    <definedName name="Mayangone">Admin!$R$205</definedName>
    <definedName name="Meiktila">Admin!$R$206</definedName>
    <definedName name="Mese">Admin!$R$207</definedName>
    <definedName name="Minbu">Admin!$R$208:$R$209</definedName>
    <definedName name="Minbya">Admin!$R$210</definedName>
    <definedName name="Mindat">Admin!$R$211</definedName>
    <definedName name="Mindon">Admin!$R$212</definedName>
    <definedName name="Mingaladon">Admin!$R$213:$R$214</definedName>
    <definedName name="Mingalartaungnyunt">Admin!$R$215</definedName>
    <definedName name="Mingin">Admin!$R$216</definedName>
    <definedName name="Minhla">Admin!$R$217:$R$218</definedName>
    <definedName name="Mogaung">Admin!$R$219:$R$220</definedName>
    <definedName name="Mogoke">Admin!$R$221</definedName>
    <definedName name="Mohnyin">Admin!$R$222:$R$223</definedName>
    <definedName name="Momauk">Admin!$R$224:$R$226</definedName>
    <definedName name="Mon">Admin!$F$150:$F$159</definedName>
    <definedName name="Mong_Hpen">Admin!$R$227</definedName>
    <definedName name="Mong_Kar">Admin!$R$228</definedName>
    <definedName name="Mong_Pawk">Admin!$R$229</definedName>
    <definedName name="Monghpyak">Admin!$R$230</definedName>
    <definedName name="Monghsat">Admin!$R$231:$R$232</definedName>
    <definedName name="Monghsu">Admin!$R$233:$R$234</definedName>
    <definedName name="Mongkaing">Admin!$R$235</definedName>
    <definedName name="Mongkhet">Admin!$R$236</definedName>
    <definedName name="Mongla">Admin!$R$237</definedName>
    <definedName name="Mongmao">Admin!$R$238</definedName>
    <definedName name="Mongmit">Admin!$R$239</definedName>
    <definedName name="Mongnai">Admin!$R$240:$R$241</definedName>
    <definedName name="Mongpan">Admin!$R$242</definedName>
    <definedName name="Mongping">Admin!$R$243:$R$244</definedName>
    <definedName name="Mongton">Admin!$R$245:$R$247</definedName>
    <definedName name="Mongyai">Admin!$R$248</definedName>
    <definedName name="Mongyang">Admin!$R$249:$R$250</definedName>
    <definedName name="Mongyawng">Admin!$R$251:$R$252</definedName>
    <definedName name="Monyo">Admin!$R$253</definedName>
    <definedName name="Monywa">Admin!$R$254</definedName>
    <definedName name="Mrauk_U">Admin!$R$255</definedName>
    <definedName name="Mudon">Admin!$R$256:$R$257</definedName>
    <definedName name="Munaung">Admin!$R$258</definedName>
    <definedName name="Muse">Admin!$R$259:$R$262</definedName>
    <definedName name="Myaing">Admin!$R$263</definedName>
    <definedName name="Myanaung">Admin!$R$264:$R$265</definedName>
    <definedName name="Myaung">Admin!$R$266</definedName>
    <definedName name="Myaungmya">Admin!$R$267</definedName>
    <definedName name="Myawaddy">Admin!$R$268:$R$270</definedName>
    <definedName name="Myebon">Admin!$R$271:$R$272</definedName>
    <definedName name="Myeik">Admin!$R$273</definedName>
    <definedName name="Myingyan">Admin!$R$274</definedName>
    <definedName name="Myinmu">Admin!$R$275</definedName>
    <definedName name="Myitkyina">Admin!$R$276:$R$277</definedName>
    <definedName name="Myittha">Admin!$R$278</definedName>
    <definedName name="Myothit">Admin!$R$279</definedName>
    <definedName name="Nam_Hkam_Wu">Admin!$R$280</definedName>
    <definedName name="Nam_Hpai">Admin!$R$281</definedName>
    <definedName name="Nam_Tit">Admin!$R$282</definedName>
    <definedName name="Namhkan">Admin!$R$283</definedName>
    <definedName name="Namhsan">Admin!$R$284</definedName>
    <definedName name="Namtu">Admin!$R$285</definedName>
    <definedName name="Nansang">Admin!$R$286:$R$287</definedName>
    <definedName name="Nanyun">Admin!$R$288:$R$290</definedName>
    <definedName name="Nar_Kawng">Admin!$R$291</definedName>
    <definedName name="Nar_Wee">Admin!$R$292</definedName>
    <definedName name="Narphan">Admin!$R$293</definedName>
    <definedName name="Natmauk">Admin!$R$294</definedName>
    <definedName name="Natogyi">Admin!$R$295</definedName>
    <definedName name="Nattalin">Admin!$R$296</definedName>
    <definedName name="Nawng_Hkit">Admin!$R$297:$R$298</definedName>
    <definedName name="Nawnghkio">Admin!$R$299</definedName>
    <definedName name="Nawngmun">Admin!$R$300:$R$301</definedName>
    <definedName name="Nay_Pyi_Taw">Admin!$F$160:$F$167</definedName>
    <definedName name="Ngape">Admin!$R$302</definedName>
    <definedName name="Ngapudaw">Admin!$R$303:$R$305</definedName>
    <definedName name="Ngazun">Admin!$R$306</definedName>
    <definedName name="North_Okkalapa">Admin!$R$307</definedName>
    <definedName name="Nyaung_U">Admin!$R$314:$R$316</definedName>
    <definedName name="Nyaungdon">Admin!$R$308</definedName>
    <definedName name="Nyaunglebin">Admin!$R$309:$R$312</definedName>
    <definedName name="Nyaungshwe">Admin!$R$313</definedName>
    <definedName name="Oke_Ta_Ra_Thi_Ri">Admin!$R$317</definedName>
    <definedName name="Okpho">Admin!$R$318</definedName>
    <definedName name="Oktwin">Admin!$R$319</definedName>
    <definedName name="Pabedan">Admin!$R$320</definedName>
    <definedName name="Padaung">Admin!$R$321:$R$322</definedName>
    <definedName name="Pakokku">Admin!$R$323:$R$324</definedName>
    <definedName name="Palaw">Admin!$R$325:$R$327</definedName>
    <definedName name="Pale">Admin!$R$328</definedName>
    <definedName name="Paletwa">Admin!$R$329:$R$330</definedName>
    <definedName name="Pang_Hkam">Admin!$R$331</definedName>
    <definedName name="Pang_Yang">Admin!$R$332</definedName>
    <definedName name="Pangsang">Admin!$R$333:$R$334</definedName>
    <definedName name="Pangwaun">Admin!$R$335</definedName>
    <definedName name="Pantanaw">Admin!$R$336</definedName>
    <definedName name="Pathein">Admin!$R$337:$R$339</definedName>
    <definedName name="Patheingyi">Admin!$R$340</definedName>
    <definedName name="Pauk">Admin!$R$341</definedName>
    <definedName name="Paukkhaung">Admin!$R$342</definedName>
    <definedName name="Pauktaw">Admin!$R$343</definedName>
    <definedName name="Paung">Admin!$R$344:$R$345</definedName>
    <definedName name="Paungbyin">Admin!$R$346</definedName>
    <definedName name="Paungde">Admin!$R$347</definedName>
    <definedName name="Pazundaung">Admin!$R$348</definedName>
    <definedName name="Pekon">Admin!$R$349</definedName>
    <definedName name="Phyu">Admin!$R$350:$R$352</definedName>
    <definedName name="Pindaya">Admin!$R$353</definedName>
    <definedName name="Pinlaung">Admin!$R$354:$R$355</definedName>
    <definedName name="Pinlebu">Admin!$R$356</definedName>
    <definedName name="Poke_Ba_Thi_Ri">Admin!$R$357</definedName>
    <definedName name="Ponnagyun">Admin!$R$358</definedName>
    <definedName name="Puta_O">Admin!$R$359</definedName>
    <definedName name="Pwintbyu">Admin!$R$360</definedName>
    <definedName name="Pyapon">Admin!$R$361:$R$362</definedName>
    <definedName name="Pyawbwe">Admin!$R$363</definedName>
    <definedName name="Pyay">Admin!$R$364:$R$365</definedName>
    <definedName name="Pyigyitagon">Admin!$R$366</definedName>
    <definedName name="Pyinmana">Admin!$R$367</definedName>
    <definedName name="Pyinoolwin">Admin!$R$368</definedName>
    <definedName name="Rakhine">Admin!$F$168:$F$184</definedName>
    <definedName name="Ramree">Admin!$R$369</definedName>
    <definedName name="Rathedaung">Admin!$R$370</definedName>
    <definedName name="Sagaing">Admin!$F$185:$F$221</definedName>
    <definedName name="Sagaing_Tsp">Admin!$R$371</definedName>
    <definedName name="Salin">Admin!$R$372:$R$373</definedName>
    <definedName name="Salingyi">Admin!$R$374</definedName>
    <definedName name="Sanchaung">Admin!$R$375</definedName>
    <definedName name="Saw">Admin!$R$376:$R$377</definedName>
    <definedName name="Seikgyikanaungto">Admin!$R$378</definedName>
    <definedName name="Seikkan">Admin!$R$379</definedName>
    <definedName name="Seikphyu">Admin!$R$380</definedName>
    <definedName name="Shadaw">Admin!$R$381</definedName>
    <definedName name="Shan_East">Admin!$F$222:$F$236</definedName>
    <definedName name="Shan_North">Admin!$F$237:$F$281</definedName>
    <definedName name="Shan_South">Admin!$F$282:$F$302</definedName>
    <definedName name="Shwebo">Admin!$R$382:$R$383</definedName>
    <definedName name="Shwedaung">Admin!$R$384</definedName>
    <definedName name="Shwegu">Admin!$R$385:$R$386</definedName>
    <definedName name="Shwegyin">Admin!$R$387</definedName>
    <definedName name="Shwepyithar">Admin!$R$388</definedName>
    <definedName name="Sidoktaya">Admin!$R$389</definedName>
    <definedName name="Sinbaungwe">Admin!$R$390</definedName>
    <definedName name="Singu">Admin!$R$391</definedName>
    <definedName name="Sintgaing">Admin!$R$392</definedName>
    <definedName name="Sittwe">Admin!$R$393</definedName>
    <definedName name="South_Okkalapa">Admin!$R$394</definedName>
    <definedName name="State">Admin!$B$2:$B$19</definedName>
    <definedName name="Sumprabum">Admin!$R$395</definedName>
    <definedName name="Tabayin">Admin!$R$396</definedName>
    <definedName name="Tachileik">Admin!$R$397:$R$399</definedName>
    <definedName name="Tada_U">Admin!$R$400</definedName>
    <definedName name="Taikkyi">Admin!$R$401:$R$403</definedName>
    <definedName name="Taintharyi">Admin!$R$411</definedName>
    <definedName name="Tamu">Admin!$R$404:$R$406</definedName>
    <definedName name="Tamwe">Admin!$R$407</definedName>
    <definedName name="Tanai">Admin!$R$408:$R$409</definedName>
    <definedName name="Tangyan">Admin!$R$410</definedName>
    <definedName name="Tanintharyi">Admin!$F$303:$F$312</definedName>
    <definedName name="Tatkon">Admin!$R$412</definedName>
    <definedName name="Taungdwingyi">Admin!$R$413</definedName>
    <definedName name="Taunggyi">Admin!$R$414:$R$417</definedName>
    <definedName name="Taungoo">Admin!$R$418:$R$419</definedName>
    <definedName name="Taungtha">Admin!$R$420</definedName>
    <definedName name="Taze">Admin!$R$421</definedName>
    <definedName name="Tedim">Admin!$R$422</definedName>
    <definedName name="Thabaung">Admin!$R$423</definedName>
    <definedName name="Thabeikkyin">Admin!$R$424:$R$425</definedName>
    <definedName name="Thaketa">Admin!$R$426</definedName>
    <definedName name="Thanatpin">Admin!$R$427</definedName>
    <definedName name="Thanbyuzayat">Admin!$R$428:$R$429</definedName>
    <definedName name="Thandaunggyi">Admin!$R$430:$R$433</definedName>
    <definedName name="Thandwe">Admin!$R$434:$R$435</definedName>
    <definedName name="Thanlang">Admin!$R$437</definedName>
    <definedName name="Thanlyin">Admin!$R$436</definedName>
    <definedName name="Thaton">Admin!$R$438:$R$439</definedName>
    <definedName name="Thayarwady">Admin!$R$440:$R$441</definedName>
    <definedName name="Thayet">Admin!$R$442</definedName>
    <definedName name="Thayetchaung">Admin!$R$443</definedName>
    <definedName name="Thazi">Admin!$R$444</definedName>
    <definedName name="Thegon">Admin!$R$445:$R$447</definedName>
    <definedName name="Thingangyun">Admin!$R$448</definedName>
    <definedName name="Thongwa">Admin!$R$449</definedName>
    <definedName name="Tigyaing">Admin!$R$450</definedName>
    <definedName name="Tilin">Admin!$R$451</definedName>
    <definedName name="Tonzang">Admin!$R$452:$R$453</definedName>
    <definedName name="Toungup">Admin!$R$454:$R$455</definedName>
    <definedName name="Town">Admin!$M$2:$M$492</definedName>
    <definedName name="Township">Admin!$J$2:$J$357</definedName>
    <definedName name="Tsawlaw">Admin!$R$456</definedName>
    <definedName name="Twantay">Admin!$R$457</definedName>
    <definedName name="VT">[1]Admin!$W$2:$W$13939</definedName>
    <definedName name="Waingmaw">Admin!$R$458:$R$460</definedName>
    <definedName name="Wakema">Admin!$R$461:$R$462</definedName>
    <definedName name="Waw">Admin!$R$463</definedName>
    <definedName name="Wetlet">Admin!$R$464</definedName>
    <definedName name="Wundwin">Admin!$R$465</definedName>
    <definedName name="Wuntho">Admin!$R$466</definedName>
    <definedName name="Yamethin">Admin!$R$467</definedName>
    <definedName name="Yangon">Admin!$F$313:$F$357</definedName>
    <definedName name="Yankin">Admin!$R$468</definedName>
    <definedName name="Yawng_Lin">Admin!$R$469</definedName>
    <definedName name="YawngLin">Admin!$R$469</definedName>
    <definedName name="Ye">Admin!$R$470:$R$472</definedName>
    <definedName name="Ye_U">Admin!$R$484</definedName>
    <definedName name="Yebyu">Admin!$R$473:$R$474</definedName>
    <definedName name="Yedashe">Admin!$R$475:$R$478</definedName>
    <definedName name="yegyi">Admin!$R$479:$R$481</definedName>
    <definedName name="Yenangyaung">Admin!$R$482</definedName>
    <definedName name="Yesagyo">Admin!$R$483</definedName>
    <definedName name="Yin_Pang">Admin!$R$485</definedName>
    <definedName name="Yinmarbin">Admin!$R$486</definedName>
    <definedName name="Ywangan">Admin!$R$487</definedName>
    <definedName name="Za_Bu_Thi_Ri">Admin!$R$488</definedName>
    <definedName name="Zalun">Admin!$R$489</definedName>
    <definedName name="Zay_Yar_Thi_Ri">Admin!$R$490:$R$491</definedName>
    <definedName name="Zigon">Admin!$R$492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F500" i="5"/>
  <c r="D500" i="5"/>
  <c r="B500" i="5"/>
  <c r="F499" i="5"/>
  <c r="D499" i="5"/>
  <c r="B499" i="5"/>
  <c r="F498" i="5"/>
  <c r="D498" i="5"/>
  <c r="B498" i="5"/>
  <c r="F497" i="5"/>
  <c r="D497" i="5"/>
  <c r="B497" i="5"/>
  <c r="F496" i="5"/>
  <c r="D496" i="5"/>
  <c r="B496" i="5"/>
  <c r="F495" i="5"/>
  <c r="D495" i="5"/>
  <c r="B495" i="5"/>
  <c r="F494" i="5"/>
  <c r="D494" i="5"/>
  <c r="B494" i="5"/>
  <c r="F493" i="5"/>
  <c r="D493" i="5"/>
  <c r="B493" i="5"/>
  <c r="F492" i="5"/>
  <c r="D492" i="5"/>
  <c r="B492" i="5"/>
  <c r="F491" i="5"/>
  <c r="D491" i="5"/>
  <c r="B491" i="5"/>
  <c r="F490" i="5"/>
  <c r="D490" i="5"/>
  <c r="B490" i="5"/>
  <c r="F489" i="5"/>
  <c r="D489" i="5"/>
  <c r="B489" i="5"/>
  <c r="F488" i="5"/>
  <c r="D488" i="5"/>
  <c r="B488" i="5"/>
  <c r="F487" i="5"/>
  <c r="D487" i="5"/>
  <c r="B487" i="5"/>
  <c r="F486" i="5"/>
  <c r="D486" i="5"/>
  <c r="B486" i="5"/>
  <c r="F485" i="5"/>
  <c r="D485" i="5"/>
  <c r="B485" i="5"/>
  <c r="F484" i="5"/>
  <c r="D484" i="5"/>
  <c r="B484" i="5"/>
  <c r="F483" i="5"/>
  <c r="D483" i="5"/>
  <c r="B483" i="5"/>
  <c r="F482" i="5"/>
  <c r="D482" i="5"/>
  <c r="B482" i="5"/>
  <c r="F481" i="5"/>
  <c r="D481" i="5"/>
  <c r="B481" i="5"/>
  <c r="F480" i="5"/>
  <c r="D480" i="5"/>
  <c r="B480" i="5"/>
  <c r="F479" i="5"/>
  <c r="D479" i="5"/>
  <c r="B479" i="5"/>
  <c r="F478" i="5"/>
  <c r="D478" i="5"/>
  <c r="B478" i="5"/>
  <c r="F477" i="5"/>
  <c r="D477" i="5"/>
  <c r="B477" i="5"/>
  <c r="F476" i="5"/>
  <c r="D476" i="5"/>
  <c r="B476" i="5"/>
  <c r="F475" i="5"/>
  <c r="D475" i="5"/>
  <c r="B475" i="5"/>
  <c r="F474" i="5"/>
  <c r="D474" i="5"/>
  <c r="B474" i="5"/>
  <c r="F473" i="5"/>
  <c r="D473" i="5"/>
  <c r="B473" i="5"/>
  <c r="F472" i="5"/>
  <c r="D472" i="5"/>
  <c r="B472" i="5"/>
  <c r="F471" i="5"/>
  <c r="D471" i="5"/>
  <c r="B471" i="5"/>
  <c r="F470" i="5"/>
  <c r="D470" i="5"/>
  <c r="B470" i="5"/>
  <c r="F469" i="5"/>
  <c r="D469" i="5"/>
  <c r="B469" i="5"/>
  <c r="F468" i="5"/>
  <c r="D468" i="5"/>
  <c r="B468" i="5"/>
  <c r="F467" i="5"/>
  <c r="D467" i="5"/>
  <c r="B467" i="5"/>
  <c r="F466" i="5"/>
  <c r="D466" i="5"/>
  <c r="B466" i="5"/>
  <c r="F465" i="5"/>
  <c r="D465" i="5"/>
  <c r="B465" i="5"/>
  <c r="F464" i="5"/>
  <c r="D464" i="5"/>
  <c r="B464" i="5"/>
  <c r="F463" i="5"/>
  <c r="D463" i="5"/>
  <c r="B463" i="5"/>
  <c r="F462" i="5"/>
  <c r="D462" i="5"/>
  <c r="B462" i="5"/>
  <c r="F461" i="5"/>
  <c r="D461" i="5"/>
  <c r="B461" i="5"/>
  <c r="F460" i="5"/>
  <c r="D460" i="5"/>
  <c r="B460" i="5"/>
  <c r="F459" i="5"/>
  <c r="D459" i="5"/>
  <c r="B459" i="5"/>
  <c r="F458" i="5"/>
  <c r="D458" i="5"/>
  <c r="B458" i="5"/>
  <c r="F457" i="5"/>
  <c r="D457" i="5"/>
  <c r="B457" i="5"/>
  <c r="F456" i="5"/>
  <c r="D456" i="5"/>
  <c r="B456" i="5"/>
  <c r="F455" i="5"/>
  <c r="D455" i="5"/>
  <c r="B455" i="5"/>
  <c r="F454" i="5"/>
  <c r="D454" i="5"/>
  <c r="B454" i="5"/>
  <c r="F453" i="5"/>
  <c r="D453" i="5"/>
  <c r="B453" i="5"/>
  <c r="F452" i="5"/>
  <c r="D452" i="5"/>
  <c r="B452" i="5"/>
  <c r="F451" i="5"/>
  <c r="D451" i="5"/>
  <c r="B451" i="5"/>
  <c r="F450" i="5"/>
  <c r="D450" i="5"/>
  <c r="B450" i="5"/>
  <c r="F449" i="5"/>
  <c r="D449" i="5"/>
  <c r="B449" i="5"/>
  <c r="F448" i="5"/>
  <c r="D448" i="5"/>
  <c r="B448" i="5"/>
  <c r="F447" i="5"/>
  <c r="D447" i="5"/>
  <c r="B447" i="5"/>
  <c r="F446" i="5"/>
  <c r="D446" i="5"/>
  <c r="B446" i="5"/>
  <c r="F445" i="5"/>
  <c r="D445" i="5"/>
  <c r="B445" i="5"/>
  <c r="F444" i="5"/>
  <c r="D444" i="5"/>
  <c r="B444" i="5"/>
  <c r="F443" i="5"/>
  <c r="D443" i="5"/>
  <c r="B443" i="5"/>
  <c r="F442" i="5"/>
  <c r="D442" i="5"/>
  <c r="B442" i="5"/>
  <c r="F441" i="5"/>
  <c r="D441" i="5"/>
  <c r="B441" i="5"/>
  <c r="F440" i="5"/>
  <c r="D440" i="5"/>
  <c r="B440" i="5"/>
  <c r="F439" i="5"/>
  <c r="D439" i="5"/>
  <c r="B439" i="5"/>
  <c r="F438" i="5"/>
  <c r="D438" i="5"/>
  <c r="B438" i="5"/>
  <c r="F437" i="5"/>
  <c r="D437" i="5"/>
  <c r="B437" i="5"/>
  <c r="F436" i="5"/>
  <c r="D436" i="5"/>
  <c r="B436" i="5"/>
  <c r="F435" i="5"/>
  <c r="D435" i="5"/>
  <c r="B435" i="5"/>
  <c r="F434" i="5"/>
  <c r="D434" i="5"/>
  <c r="B434" i="5"/>
  <c r="F433" i="5"/>
  <c r="D433" i="5"/>
  <c r="B433" i="5"/>
  <c r="F432" i="5"/>
  <c r="D432" i="5"/>
  <c r="B432" i="5"/>
  <c r="F431" i="5"/>
  <c r="D431" i="5"/>
  <c r="B431" i="5"/>
  <c r="F430" i="5"/>
  <c r="D430" i="5"/>
  <c r="B430" i="5"/>
  <c r="F429" i="5"/>
  <c r="D429" i="5"/>
  <c r="B429" i="5"/>
  <c r="F428" i="5"/>
  <c r="D428" i="5"/>
  <c r="B428" i="5"/>
  <c r="F427" i="5"/>
  <c r="D427" i="5"/>
  <c r="B427" i="5"/>
  <c r="F426" i="5"/>
  <c r="D426" i="5"/>
  <c r="B426" i="5"/>
  <c r="F425" i="5"/>
  <c r="D425" i="5"/>
  <c r="B425" i="5"/>
  <c r="F424" i="5"/>
  <c r="D424" i="5"/>
  <c r="B424" i="5"/>
  <c r="F423" i="5"/>
  <c r="D423" i="5"/>
  <c r="B423" i="5"/>
  <c r="F422" i="5"/>
  <c r="D422" i="5"/>
  <c r="B422" i="5"/>
  <c r="F421" i="5"/>
  <c r="D421" i="5"/>
  <c r="B421" i="5"/>
  <c r="F420" i="5"/>
  <c r="D420" i="5"/>
  <c r="B420" i="5"/>
  <c r="F419" i="5"/>
  <c r="D419" i="5"/>
  <c r="B419" i="5"/>
  <c r="F418" i="5"/>
  <c r="D418" i="5"/>
  <c r="B418" i="5"/>
  <c r="F417" i="5"/>
  <c r="D417" i="5"/>
  <c r="B417" i="5"/>
  <c r="F416" i="5"/>
  <c r="D416" i="5"/>
  <c r="B416" i="5"/>
  <c r="F415" i="5"/>
  <c r="D415" i="5"/>
  <c r="B415" i="5"/>
  <c r="F414" i="5"/>
  <c r="D414" i="5"/>
  <c r="B414" i="5"/>
  <c r="F413" i="5"/>
  <c r="D413" i="5"/>
  <c r="B413" i="5"/>
  <c r="F412" i="5"/>
  <c r="D412" i="5"/>
  <c r="B412" i="5"/>
  <c r="F411" i="5"/>
  <c r="D411" i="5"/>
  <c r="B411" i="5"/>
  <c r="F410" i="5"/>
  <c r="D410" i="5"/>
  <c r="B410" i="5"/>
  <c r="F409" i="5"/>
  <c r="D409" i="5"/>
  <c r="B409" i="5"/>
  <c r="F408" i="5"/>
  <c r="D408" i="5"/>
  <c r="B408" i="5"/>
  <c r="F407" i="5"/>
  <c r="D407" i="5"/>
  <c r="B407" i="5"/>
  <c r="F406" i="5"/>
  <c r="D406" i="5"/>
  <c r="B406" i="5"/>
  <c r="F405" i="5"/>
  <c r="D405" i="5"/>
  <c r="B405" i="5"/>
  <c r="F404" i="5"/>
  <c r="D404" i="5"/>
  <c r="B404" i="5"/>
  <c r="F403" i="5"/>
  <c r="D403" i="5"/>
  <c r="B403" i="5"/>
  <c r="F402" i="5"/>
  <c r="D402" i="5"/>
  <c r="B402" i="5"/>
  <c r="F401" i="5"/>
  <c r="D401" i="5"/>
  <c r="B401" i="5"/>
  <c r="F400" i="5"/>
  <c r="D400" i="5"/>
  <c r="B400" i="5"/>
  <c r="F399" i="5"/>
  <c r="D399" i="5"/>
  <c r="B399" i="5"/>
  <c r="F398" i="5"/>
  <c r="D398" i="5"/>
  <c r="B398" i="5"/>
  <c r="F397" i="5"/>
  <c r="D397" i="5"/>
  <c r="B397" i="5"/>
  <c r="F396" i="5"/>
  <c r="D396" i="5"/>
  <c r="B396" i="5"/>
  <c r="F395" i="5"/>
  <c r="D395" i="5"/>
  <c r="B395" i="5"/>
  <c r="F394" i="5"/>
  <c r="D394" i="5"/>
  <c r="B394" i="5"/>
  <c r="F393" i="5"/>
  <c r="D393" i="5"/>
  <c r="B393" i="5"/>
  <c r="F392" i="5"/>
  <c r="D392" i="5"/>
  <c r="B392" i="5"/>
  <c r="F391" i="5"/>
  <c r="D391" i="5"/>
  <c r="B391" i="5"/>
  <c r="F390" i="5"/>
  <c r="D390" i="5"/>
  <c r="B390" i="5"/>
  <c r="F389" i="5"/>
  <c r="D389" i="5"/>
  <c r="B389" i="5"/>
  <c r="F388" i="5"/>
  <c r="D388" i="5"/>
  <c r="B388" i="5"/>
  <c r="F387" i="5"/>
  <c r="D387" i="5"/>
  <c r="B387" i="5"/>
  <c r="F386" i="5"/>
  <c r="D386" i="5"/>
  <c r="B386" i="5"/>
  <c r="F385" i="5"/>
  <c r="D385" i="5"/>
  <c r="B385" i="5"/>
  <c r="F384" i="5"/>
  <c r="D384" i="5"/>
  <c r="B384" i="5"/>
  <c r="F383" i="5"/>
  <c r="D383" i="5"/>
  <c r="B383" i="5"/>
  <c r="F382" i="5"/>
  <c r="D382" i="5"/>
  <c r="B382" i="5"/>
  <c r="F381" i="5"/>
  <c r="D381" i="5"/>
  <c r="B381" i="5"/>
  <c r="F380" i="5"/>
  <c r="D380" i="5"/>
  <c r="B380" i="5"/>
  <c r="F379" i="5"/>
  <c r="D379" i="5"/>
  <c r="B379" i="5"/>
  <c r="F378" i="5"/>
  <c r="D378" i="5"/>
  <c r="B378" i="5"/>
  <c r="F377" i="5"/>
  <c r="D377" i="5"/>
  <c r="B377" i="5"/>
  <c r="F376" i="5"/>
  <c r="D376" i="5"/>
  <c r="B376" i="5"/>
  <c r="F375" i="5"/>
  <c r="D375" i="5"/>
  <c r="B375" i="5"/>
  <c r="F374" i="5"/>
  <c r="D374" i="5"/>
  <c r="B374" i="5"/>
  <c r="F373" i="5"/>
  <c r="D373" i="5"/>
  <c r="B373" i="5"/>
  <c r="F372" i="5"/>
  <c r="D372" i="5"/>
  <c r="B372" i="5"/>
  <c r="F371" i="5"/>
  <c r="D371" i="5"/>
  <c r="B371" i="5"/>
  <c r="F370" i="5"/>
  <c r="D370" i="5"/>
  <c r="B370" i="5"/>
  <c r="F369" i="5"/>
  <c r="D369" i="5"/>
  <c r="B369" i="5"/>
  <c r="F368" i="5"/>
  <c r="D368" i="5"/>
  <c r="B368" i="5"/>
  <c r="F367" i="5"/>
  <c r="D367" i="5"/>
  <c r="B367" i="5"/>
  <c r="F366" i="5"/>
  <c r="D366" i="5"/>
  <c r="B366" i="5"/>
  <c r="F365" i="5"/>
  <c r="D365" i="5"/>
  <c r="B365" i="5"/>
  <c r="F364" i="5"/>
  <c r="D364" i="5"/>
  <c r="B364" i="5"/>
  <c r="F363" i="5"/>
  <c r="D363" i="5"/>
  <c r="B363" i="5"/>
  <c r="F362" i="5"/>
  <c r="D362" i="5"/>
  <c r="B362" i="5"/>
  <c r="F361" i="5"/>
  <c r="D361" i="5"/>
  <c r="B361" i="5"/>
  <c r="F360" i="5"/>
  <c r="D360" i="5"/>
  <c r="B360" i="5"/>
  <c r="F359" i="5"/>
  <c r="D359" i="5"/>
  <c r="B359" i="5"/>
  <c r="F358" i="5"/>
  <c r="D358" i="5"/>
  <c r="B358" i="5"/>
  <c r="F357" i="5"/>
  <c r="D357" i="5"/>
  <c r="B357" i="5"/>
  <c r="F356" i="5"/>
  <c r="D356" i="5"/>
  <c r="B356" i="5"/>
  <c r="F355" i="5"/>
  <c r="D355" i="5"/>
  <c r="B355" i="5"/>
  <c r="F354" i="5"/>
  <c r="D354" i="5"/>
  <c r="B354" i="5"/>
  <c r="F353" i="5"/>
  <c r="D353" i="5"/>
  <c r="B353" i="5"/>
  <c r="F352" i="5"/>
  <c r="D352" i="5"/>
  <c r="B352" i="5"/>
  <c r="F351" i="5"/>
  <c r="D351" i="5"/>
  <c r="B351" i="5"/>
  <c r="F350" i="5"/>
  <c r="D350" i="5"/>
  <c r="B350" i="5"/>
  <c r="F349" i="5"/>
  <c r="D349" i="5"/>
  <c r="B349" i="5"/>
  <c r="F348" i="5"/>
  <c r="D348" i="5"/>
  <c r="B348" i="5"/>
  <c r="F347" i="5"/>
  <c r="D347" i="5"/>
  <c r="B347" i="5"/>
  <c r="F346" i="5"/>
  <c r="D346" i="5"/>
  <c r="B346" i="5"/>
  <c r="F345" i="5"/>
  <c r="D345" i="5"/>
  <c r="B345" i="5"/>
  <c r="F344" i="5"/>
  <c r="D344" i="5"/>
  <c r="B344" i="5"/>
  <c r="F343" i="5"/>
  <c r="D343" i="5"/>
  <c r="B343" i="5"/>
  <c r="F342" i="5"/>
  <c r="D342" i="5"/>
  <c r="B342" i="5"/>
  <c r="F341" i="5"/>
  <c r="D341" i="5"/>
  <c r="B341" i="5"/>
  <c r="F340" i="5"/>
  <c r="D340" i="5"/>
  <c r="B340" i="5"/>
  <c r="F339" i="5"/>
  <c r="D339" i="5"/>
  <c r="B339" i="5"/>
  <c r="F338" i="5"/>
  <c r="D338" i="5"/>
  <c r="B338" i="5"/>
  <c r="F337" i="5"/>
  <c r="D337" i="5"/>
  <c r="B337" i="5"/>
  <c r="F336" i="5"/>
  <c r="D336" i="5"/>
  <c r="B336" i="5"/>
  <c r="F335" i="5"/>
  <c r="D335" i="5"/>
  <c r="B335" i="5"/>
  <c r="F334" i="5"/>
  <c r="D334" i="5"/>
  <c r="B334" i="5"/>
  <c r="F333" i="5"/>
  <c r="D333" i="5"/>
  <c r="B333" i="5"/>
  <c r="F332" i="5"/>
  <c r="D332" i="5"/>
  <c r="B332" i="5"/>
  <c r="F331" i="5"/>
  <c r="D331" i="5"/>
  <c r="B331" i="5"/>
  <c r="F330" i="5"/>
  <c r="D330" i="5"/>
  <c r="B330" i="5"/>
  <c r="F329" i="5"/>
  <c r="D329" i="5"/>
  <c r="B329" i="5"/>
  <c r="F328" i="5"/>
  <c r="D328" i="5"/>
  <c r="B328" i="5"/>
  <c r="F327" i="5"/>
  <c r="D327" i="5"/>
  <c r="B327" i="5"/>
  <c r="F326" i="5"/>
  <c r="D326" i="5"/>
  <c r="B326" i="5"/>
  <c r="F325" i="5"/>
  <c r="D325" i="5"/>
  <c r="B325" i="5"/>
  <c r="F324" i="5"/>
  <c r="D324" i="5"/>
  <c r="B324" i="5"/>
  <c r="F323" i="5"/>
  <c r="D323" i="5"/>
  <c r="B323" i="5"/>
  <c r="F322" i="5"/>
  <c r="D322" i="5"/>
  <c r="B322" i="5"/>
  <c r="F321" i="5"/>
  <c r="D321" i="5"/>
  <c r="B321" i="5"/>
  <c r="F320" i="5"/>
  <c r="D320" i="5"/>
  <c r="B320" i="5"/>
  <c r="F319" i="5"/>
  <c r="D319" i="5"/>
  <c r="B319" i="5"/>
  <c r="F318" i="5"/>
  <c r="D318" i="5"/>
  <c r="B318" i="5"/>
  <c r="F317" i="5"/>
  <c r="D317" i="5"/>
  <c r="B317" i="5"/>
  <c r="F316" i="5"/>
  <c r="D316" i="5"/>
  <c r="B316" i="5"/>
  <c r="F315" i="5"/>
  <c r="D315" i="5"/>
  <c r="B315" i="5"/>
  <c r="F314" i="5"/>
  <c r="D314" i="5"/>
  <c r="B314" i="5"/>
  <c r="F313" i="5"/>
  <c r="D313" i="5"/>
  <c r="B313" i="5"/>
  <c r="F312" i="5"/>
  <c r="D312" i="5"/>
  <c r="B312" i="5"/>
  <c r="F311" i="5"/>
  <c r="D311" i="5"/>
  <c r="B311" i="5"/>
  <c r="F310" i="5"/>
  <c r="D310" i="5"/>
  <c r="B310" i="5"/>
  <c r="F309" i="5"/>
  <c r="D309" i="5"/>
  <c r="B309" i="5"/>
  <c r="F308" i="5"/>
  <c r="D308" i="5"/>
  <c r="B308" i="5"/>
  <c r="F307" i="5"/>
  <c r="D307" i="5"/>
  <c r="B307" i="5"/>
  <c r="F306" i="5"/>
  <c r="D306" i="5"/>
  <c r="B306" i="5"/>
  <c r="F305" i="5"/>
  <c r="D305" i="5"/>
  <c r="B305" i="5"/>
  <c r="F304" i="5"/>
  <c r="D304" i="5"/>
  <c r="B304" i="5"/>
  <c r="F303" i="5"/>
  <c r="D303" i="5"/>
  <c r="B303" i="5"/>
  <c r="F302" i="5"/>
  <c r="D302" i="5"/>
  <c r="B302" i="5"/>
  <c r="F301" i="5"/>
  <c r="D301" i="5"/>
  <c r="B301" i="5"/>
  <c r="F300" i="5"/>
  <c r="D300" i="5"/>
  <c r="B300" i="5"/>
  <c r="F299" i="5"/>
  <c r="D299" i="5"/>
  <c r="B299" i="5"/>
  <c r="F298" i="5"/>
  <c r="D298" i="5"/>
  <c r="B298" i="5"/>
  <c r="F297" i="5"/>
  <c r="D297" i="5"/>
  <c r="B297" i="5"/>
  <c r="F296" i="5"/>
  <c r="D296" i="5"/>
  <c r="B296" i="5"/>
  <c r="F295" i="5"/>
  <c r="D295" i="5"/>
  <c r="B295" i="5"/>
  <c r="F294" i="5"/>
  <c r="D294" i="5"/>
  <c r="B294" i="5"/>
  <c r="F293" i="5"/>
  <c r="D293" i="5"/>
  <c r="B293" i="5"/>
  <c r="F292" i="5"/>
  <c r="D292" i="5"/>
  <c r="B292" i="5"/>
  <c r="F291" i="5"/>
  <c r="D291" i="5"/>
  <c r="B291" i="5"/>
  <c r="F290" i="5"/>
  <c r="D290" i="5"/>
  <c r="B290" i="5"/>
  <c r="F289" i="5"/>
  <c r="D289" i="5"/>
  <c r="B289" i="5"/>
  <c r="F288" i="5"/>
  <c r="D288" i="5"/>
  <c r="B288" i="5"/>
  <c r="F287" i="5"/>
  <c r="D287" i="5"/>
  <c r="B287" i="5"/>
  <c r="F286" i="5"/>
  <c r="D286" i="5"/>
  <c r="B286" i="5"/>
  <c r="F285" i="5"/>
  <c r="D285" i="5"/>
  <c r="B285" i="5"/>
  <c r="F284" i="5"/>
  <c r="D284" i="5"/>
  <c r="B284" i="5"/>
  <c r="F283" i="5"/>
  <c r="D283" i="5"/>
  <c r="B283" i="5"/>
  <c r="F282" i="5"/>
  <c r="D282" i="5"/>
  <c r="B282" i="5"/>
  <c r="F281" i="5"/>
  <c r="D281" i="5"/>
  <c r="B281" i="5"/>
  <c r="F280" i="5"/>
  <c r="D280" i="5"/>
  <c r="B280" i="5"/>
  <c r="F279" i="5"/>
  <c r="D279" i="5"/>
  <c r="B279" i="5"/>
  <c r="F278" i="5"/>
  <c r="D278" i="5"/>
  <c r="B278" i="5"/>
  <c r="F277" i="5"/>
  <c r="D277" i="5"/>
  <c r="B277" i="5"/>
  <c r="F276" i="5"/>
  <c r="D276" i="5"/>
  <c r="B276" i="5"/>
  <c r="F275" i="5"/>
  <c r="D275" i="5"/>
  <c r="B275" i="5"/>
  <c r="F274" i="5"/>
  <c r="D274" i="5"/>
  <c r="B274" i="5"/>
  <c r="F273" i="5"/>
  <c r="D273" i="5"/>
  <c r="B273" i="5"/>
  <c r="F272" i="5"/>
  <c r="D272" i="5"/>
  <c r="B272" i="5"/>
  <c r="F271" i="5"/>
  <c r="D271" i="5"/>
  <c r="B271" i="5"/>
  <c r="F270" i="5"/>
  <c r="D270" i="5"/>
  <c r="B270" i="5"/>
  <c r="F269" i="5"/>
  <c r="D269" i="5"/>
  <c r="B269" i="5"/>
  <c r="F268" i="5"/>
  <c r="D268" i="5"/>
  <c r="B268" i="5"/>
  <c r="F267" i="5"/>
  <c r="D267" i="5"/>
  <c r="B267" i="5"/>
  <c r="F266" i="5"/>
  <c r="D266" i="5"/>
  <c r="B266" i="5"/>
  <c r="F265" i="5"/>
  <c r="D265" i="5"/>
  <c r="B265" i="5"/>
  <c r="F264" i="5"/>
  <c r="D264" i="5"/>
  <c r="B264" i="5"/>
  <c r="F263" i="5"/>
  <c r="D263" i="5"/>
  <c r="B263" i="5"/>
  <c r="F262" i="5"/>
  <c r="D262" i="5"/>
  <c r="B262" i="5"/>
  <c r="F261" i="5"/>
  <c r="D261" i="5"/>
  <c r="B261" i="5"/>
  <c r="F260" i="5"/>
  <c r="D260" i="5"/>
  <c r="B260" i="5"/>
  <c r="F259" i="5"/>
  <c r="D259" i="5"/>
  <c r="B259" i="5"/>
  <c r="F258" i="5"/>
  <c r="D258" i="5"/>
  <c r="B258" i="5"/>
  <c r="F257" i="5"/>
  <c r="D257" i="5"/>
  <c r="B257" i="5"/>
  <c r="F256" i="5"/>
  <c r="D256" i="5"/>
  <c r="B256" i="5"/>
  <c r="F255" i="5"/>
  <c r="D255" i="5"/>
  <c r="B255" i="5"/>
  <c r="F254" i="5"/>
  <c r="D254" i="5"/>
  <c r="B254" i="5"/>
  <c r="F253" i="5"/>
  <c r="D253" i="5"/>
  <c r="B253" i="5"/>
  <c r="F252" i="5"/>
  <c r="D252" i="5"/>
  <c r="B252" i="5"/>
  <c r="F251" i="5"/>
  <c r="D251" i="5"/>
  <c r="B251" i="5"/>
  <c r="F250" i="5"/>
  <c r="D250" i="5"/>
  <c r="B250" i="5"/>
  <c r="F249" i="5"/>
  <c r="D249" i="5"/>
  <c r="B249" i="5"/>
  <c r="F248" i="5"/>
  <c r="D248" i="5"/>
  <c r="B248" i="5"/>
  <c r="F247" i="5"/>
  <c r="D247" i="5"/>
  <c r="B247" i="5"/>
  <c r="F246" i="5"/>
  <c r="D246" i="5"/>
  <c r="B246" i="5"/>
  <c r="F245" i="5"/>
  <c r="D245" i="5"/>
  <c r="B245" i="5"/>
  <c r="F244" i="5"/>
  <c r="D244" i="5"/>
  <c r="B244" i="5"/>
  <c r="F243" i="5"/>
  <c r="D243" i="5"/>
  <c r="B243" i="5"/>
  <c r="F242" i="5"/>
  <c r="D242" i="5"/>
  <c r="B242" i="5"/>
  <c r="F241" i="5"/>
  <c r="D241" i="5"/>
  <c r="B241" i="5"/>
  <c r="F240" i="5"/>
  <c r="D240" i="5"/>
  <c r="B240" i="5"/>
  <c r="F239" i="5"/>
  <c r="D239" i="5"/>
  <c r="B239" i="5"/>
  <c r="F238" i="5"/>
  <c r="D238" i="5"/>
  <c r="B238" i="5"/>
  <c r="F237" i="5"/>
  <c r="D237" i="5"/>
  <c r="B237" i="5"/>
  <c r="F236" i="5"/>
  <c r="D236" i="5"/>
  <c r="B236" i="5"/>
  <c r="F235" i="5"/>
  <c r="D235" i="5"/>
  <c r="B235" i="5"/>
  <c r="F234" i="5"/>
  <c r="D234" i="5"/>
  <c r="B234" i="5"/>
  <c r="F233" i="5"/>
  <c r="D233" i="5"/>
  <c r="B233" i="5"/>
  <c r="F232" i="5"/>
  <c r="D232" i="5"/>
  <c r="B232" i="5"/>
  <c r="F231" i="5"/>
  <c r="D231" i="5"/>
  <c r="B231" i="5"/>
  <c r="F230" i="5"/>
  <c r="D230" i="5"/>
  <c r="B230" i="5"/>
  <c r="F229" i="5"/>
  <c r="D229" i="5"/>
  <c r="B229" i="5"/>
  <c r="F228" i="5"/>
  <c r="D228" i="5"/>
  <c r="B228" i="5"/>
  <c r="F227" i="5"/>
  <c r="D227" i="5"/>
  <c r="B227" i="5"/>
  <c r="F226" i="5"/>
  <c r="D226" i="5"/>
  <c r="B226" i="5"/>
  <c r="F225" i="5"/>
  <c r="D225" i="5"/>
  <c r="B225" i="5"/>
  <c r="F224" i="5"/>
  <c r="D224" i="5"/>
  <c r="B224" i="5"/>
  <c r="F223" i="5"/>
  <c r="D223" i="5"/>
  <c r="B223" i="5"/>
  <c r="F222" i="5"/>
  <c r="D222" i="5"/>
  <c r="B222" i="5"/>
  <c r="F221" i="5"/>
  <c r="D221" i="5"/>
  <c r="B221" i="5"/>
  <c r="F220" i="5"/>
  <c r="D220" i="5"/>
  <c r="B220" i="5"/>
  <c r="F219" i="5"/>
  <c r="D219" i="5"/>
  <c r="B219" i="5"/>
  <c r="F218" i="5"/>
  <c r="D218" i="5"/>
  <c r="B218" i="5"/>
  <c r="F217" i="5"/>
  <c r="D217" i="5"/>
  <c r="B217" i="5"/>
  <c r="F216" i="5"/>
  <c r="D216" i="5"/>
  <c r="B216" i="5"/>
  <c r="F215" i="5"/>
  <c r="D215" i="5"/>
  <c r="B215" i="5"/>
  <c r="F214" i="5"/>
  <c r="D214" i="5"/>
  <c r="B214" i="5"/>
  <c r="F213" i="5"/>
  <c r="D213" i="5"/>
  <c r="B213" i="5"/>
  <c r="F212" i="5"/>
  <c r="D212" i="5"/>
  <c r="B212" i="5"/>
  <c r="F211" i="5"/>
  <c r="D211" i="5"/>
  <c r="B211" i="5"/>
  <c r="F210" i="5"/>
  <c r="D210" i="5"/>
  <c r="B210" i="5"/>
  <c r="F209" i="5"/>
  <c r="D209" i="5"/>
  <c r="B209" i="5"/>
  <c r="F208" i="5"/>
  <c r="D208" i="5"/>
  <c r="B208" i="5"/>
  <c r="F207" i="5"/>
  <c r="D207" i="5"/>
  <c r="B207" i="5"/>
  <c r="F206" i="5"/>
  <c r="D206" i="5"/>
  <c r="B206" i="5"/>
  <c r="F205" i="5"/>
  <c r="D205" i="5"/>
  <c r="B205" i="5"/>
  <c r="F204" i="5"/>
  <c r="D204" i="5"/>
  <c r="B204" i="5"/>
  <c r="F203" i="5"/>
  <c r="D203" i="5"/>
  <c r="B203" i="5"/>
  <c r="F202" i="5"/>
  <c r="D202" i="5"/>
  <c r="B202" i="5"/>
  <c r="F201" i="5"/>
  <c r="D201" i="5"/>
  <c r="B201" i="5"/>
  <c r="F200" i="5"/>
  <c r="D200" i="5"/>
  <c r="B200" i="5"/>
  <c r="F199" i="5"/>
  <c r="D199" i="5"/>
  <c r="B199" i="5"/>
  <c r="F198" i="5"/>
  <c r="D198" i="5"/>
  <c r="B198" i="5"/>
  <c r="F197" i="5"/>
  <c r="D197" i="5"/>
  <c r="B197" i="5"/>
  <c r="F196" i="5"/>
  <c r="D196" i="5"/>
  <c r="B196" i="5"/>
  <c r="F195" i="5"/>
  <c r="D195" i="5"/>
  <c r="B195" i="5"/>
  <c r="F194" i="5"/>
  <c r="D194" i="5"/>
  <c r="B194" i="5"/>
  <c r="F193" i="5"/>
  <c r="D193" i="5"/>
  <c r="B193" i="5"/>
  <c r="F192" i="5"/>
  <c r="D192" i="5"/>
  <c r="B192" i="5"/>
  <c r="F191" i="5"/>
  <c r="D191" i="5"/>
  <c r="B191" i="5"/>
  <c r="F190" i="5"/>
  <c r="D190" i="5"/>
  <c r="B190" i="5"/>
  <c r="F189" i="5"/>
  <c r="D189" i="5"/>
  <c r="B189" i="5"/>
  <c r="F188" i="5"/>
  <c r="D188" i="5"/>
  <c r="B188" i="5"/>
  <c r="F187" i="5"/>
  <c r="D187" i="5"/>
  <c r="B187" i="5"/>
  <c r="F186" i="5"/>
  <c r="D186" i="5"/>
  <c r="B186" i="5"/>
  <c r="F185" i="5"/>
  <c r="D185" i="5"/>
  <c r="B185" i="5"/>
  <c r="F184" i="5"/>
  <c r="D184" i="5"/>
  <c r="B184" i="5"/>
  <c r="F183" i="5"/>
  <c r="D183" i="5"/>
  <c r="B183" i="5"/>
  <c r="F182" i="5"/>
  <c r="D182" i="5"/>
  <c r="B182" i="5"/>
  <c r="F181" i="5"/>
  <c r="D181" i="5"/>
  <c r="B181" i="5"/>
  <c r="F180" i="5"/>
  <c r="D180" i="5"/>
  <c r="B180" i="5"/>
  <c r="F179" i="5"/>
  <c r="D179" i="5"/>
  <c r="B179" i="5"/>
  <c r="F178" i="5"/>
  <c r="D178" i="5"/>
  <c r="B178" i="5"/>
  <c r="F177" i="5"/>
  <c r="D177" i="5"/>
  <c r="B177" i="5"/>
  <c r="F176" i="5"/>
  <c r="D176" i="5"/>
  <c r="B176" i="5"/>
  <c r="F175" i="5"/>
  <c r="D175" i="5"/>
  <c r="B175" i="5"/>
  <c r="F174" i="5"/>
  <c r="D174" i="5"/>
  <c r="B174" i="5"/>
  <c r="F173" i="5"/>
  <c r="D173" i="5"/>
  <c r="B173" i="5"/>
  <c r="F172" i="5"/>
  <c r="D172" i="5"/>
  <c r="B172" i="5"/>
  <c r="F171" i="5"/>
  <c r="D171" i="5"/>
  <c r="B171" i="5"/>
  <c r="F170" i="5"/>
  <c r="D170" i="5"/>
  <c r="B170" i="5"/>
  <c r="F169" i="5"/>
  <c r="D169" i="5"/>
  <c r="B169" i="5"/>
  <c r="F168" i="5"/>
  <c r="D168" i="5"/>
  <c r="B168" i="5"/>
  <c r="F167" i="5"/>
  <c r="D167" i="5"/>
  <c r="B167" i="5"/>
  <c r="F166" i="5"/>
  <c r="D166" i="5"/>
  <c r="B166" i="5"/>
  <c r="F165" i="5"/>
  <c r="D165" i="5"/>
  <c r="B165" i="5"/>
  <c r="F164" i="5"/>
  <c r="D164" i="5"/>
  <c r="B164" i="5"/>
  <c r="F163" i="5"/>
  <c r="D163" i="5"/>
  <c r="B163" i="5"/>
  <c r="F162" i="5"/>
  <c r="D162" i="5"/>
  <c r="B162" i="5"/>
  <c r="F161" i="5"/>
  <c r="D161" i="5"/>
  <c r="B161" i="5"/>
  <c r="F160" i="5"/>
  <c r="D160" i="5"/>
  <c r="B160" i="5"/>
  <c r="F159" i="5"/>
  <c r="D159" i="5"/>
  <c r="B159" i="5"/>
  <c r="F158" i="5"/>
  <c r="D158" i="5"/>
  <c r="B158" i="5"/>
  <c r="F157" i="5"/>
  <c r="D157" i="5"/>
  <c r="B157" i="5"/>
  <c r="F156" i="5"/>
  <c r="D156" i="5"/>
  <c r="B156" i="5"/>
  <c r="F155" i="5"/>
  <c r="D155" i="5"/>
  <c r="B155" i="5"/>
  <c r="F154" i="5"/>
  <c r="D154" i="5"/>
  <c r="B154" i="5"/>
  <c r="F153" i="5"/>
  <c r="D153" i="5"/>
  <c r="B153" i="5"/>
  <c r="F152" i="5"/>
  <c r="D152" i="5"/>
  <c r="B152" i="5"/>
  <c r="F151" i="5"/>
  <c r="D151" i="5"/>
  <c r="B151" i="5"/>
  <c r="F150" i="5"/>
  <c r="D150" i="5"/>
  <c r="B150" i="5"/>
  <c r="F149" i="5"/>
  <c r="D149" i="5"/>
  <c r="B149" i="5"/>
  <c r="F148" i="5"/>
  <c r="D148" i="5"/>
  <c r="B148" i="5"/>
  <c r="F147" i="5"/>
  <c r="D147" i="5"/>
  <c r="B147" i="5"/>
  <c r="F146" i="5"/>
  <c r="D146" i="5"/>
  <c r="B146" i="5"/>
  <c r="F145" i="5"/>
  <c r="D145" i="5"/>
  <c r="B145" i="5"/>
  <c r="F144" i="5"/>
  <c r="D144" i="5"/>
  <c r="B144" i="5"/>
  <c r="F143" i="5"/>
  <c r="D143" i="5"/>
  <c r="B143" i="5"/>
  <c r="F142" i="5"/>
  <c r="D142" i="5"/>
  <c r="B142" i="5"/>
  <c r="F141" i="5"/>
  <c r="D141" i="5"/>
  <c r="B141" i="5"/>
  <c r="F140" i="5"/>
  <c r="D140" i="5"/>
  <c r="B140" i="5"/>
  <c r="F139" i="5"/>
  <c r="D139" i="5"/>
  <c r="B139" i="5"/>
  <c r="F138" i="5"/>
  <c r="D138" i="5"/>
  <c r="B138" i="5"/>
  <c r="F137" i="5"/>
  <c r="D137" i="5"/>
  <c r="B137" i="5"/>
  <c r="F136" i="5"/>
  <c r="D136" i="5"/>
  <c r="B136" i="5"/>
  <c r="F135" i="5"/>
  <c r="D135" i="5"/>
  <c r="B135" i="5"/>
  <c r="F134" i="5"/>
  <c r="D134" i="5"/>
  <c r="B134" i="5"/>
  <c r="F133" i="5"/>
  <c r="D133" i="5"/>
  <c r="B133" i="5"/>
  <c r="F132" i="5"/>
  <c r="D132" i="5"/>
  <c r="B132" i="5"/>
  <c r="F131" i="5"/>
  <c r="D131" i="5"/>
  <c r="B131" i="5"/>
  <c r="F130" i="5"/>
  <c r="D130" i="5"/>
  <c r="B130" i="5"/>
  <c r="F129" i="5"/>
  <c r="D129" i="5"/>
  <c r="B129" i="5"/>
  <c r="F128" i="5"/>
  <c r="D128" i="5"/>
  <c r="B128" i="5"/>
  <c r="F127" i="5"/>
  <c r="D127" i="5"/>
  <c r="B127" i="5"/>
  <c r="F126" i="5"/>
  <c r="D126" i="5"/>
  <c r="B126" i="5"/>
  <c r="F125" i="5"/>
  <c r="D125" i="5"/>
  <c r="B125" i="5"/>
  <c r="F124" i="5"/>
  <c r="D124" i="5"/>
  <c r="B124" i="5"/>
  <c r="F123" i="5"/>
  <c r="D123" i="5"/>
  <c r="B123" i="5"/>
  <c r="F122" i="5"/>
  <c r="D122" i="5"/>
  <c r="B122" i="5"/>
  <c r="F121" i="5"/>
  <c r="D121" i="5"/>
  <c r="B121" i="5"/>
  <c r="F120" i="5"/>
  <c r="D120" i="5"/>
  <c r="B120" i="5"/>
  <c r="F119" i="5"/>
  <c r="D119" i="5"/>
  <c r="B119" i="5"/>
  <c r="F118" i="5"/>
  <c r="D118" i="5"/>
  <c r="B118" i="5"/>
  <c r="F117" i="5"/>
  <c r="D117" i="5"/>
  <c r="B117" i="5"/>
  <c r="F116" i="5"/>
  <c r="D116" i="5"/>
  <c r="B116" i="5"/>
  <c r="F115" i="5"/>
  <c r="D115" i="5"/>
  <c r="B115" i="5"/>
  <c r="F114" i="5"/>
  <c r="D114" i="5"/>
  <c r="B114" i="5"/>
  <c r="F113" i="5"/>
  <c r="D113" i="5"/>
  <c r="B113" i="5"/>
  <c r="F112" i="5"/>
  <c r="D112" i="5"/>
  <c r="B112" i="5"/>
  <c r="F111" i="5"/>
  <c r="D111" i="5"/>
  <c r="B111" i="5"/>
  <c r="F110" i="5"/>
  <c r="D110" i="5"/>
  <c r="B110" i="5"/>
  <c r="F109" i="5"/>
  <c r="D109" i="5"/>
  <c r="B109" i="5"/>
  <c r="F108" i="5"/>
  <c r="D108" i="5"/>
  <c r="B108" i="5"/>
  <c r="F107" i="5"/>
  <c r="D107" i="5"/>
  <c r="B107" i="5"/>
  <c r="F106" i="5"/>
  <c r="D106" i="5"/>
  <c r="B106" i="5"/>
  <c r="F105" i="5"/>
  <c r="D105" i="5"/>
  <c r="B105" i="5"/>
  <c r="F104" i="5"/>
  <c r="D104" i="5"/>
  <c r="B104" i="5"/>
  <c r="F103" i="5"/>
  <c r="D103" i="5"/>
  <c r="B103" i="5"/>
  <c r="F102" i="5"/>
  <c r="D102" i="5"/>
  <c r="B102" i="5"/>
  <c r="F101" i="5"/>
  <c r="D101" i="5"/>
  <c r="B101" i="5"/>
  <c r="F100" i="5"/>
  <c r="D100" i="5"/>
  <c r="B100" i="5"/>
  <c r="F99" i="5"/>
  <c r="D99" i="5"/>
  <c r="B99" i="5"/>
  <c r="F98" i="5"/>
  <c r="D98" i="5"/>
  <c r="B98" i="5"/>
  <c r="F97" i="5"/>
  <c r="D97" i="5"/>
  <c r="B97" i="5"/>
  <c r="F96" i="5"/>
  <c r="D96" i="5"/>
  <c r="B96" i="5"/>
  <c r="F95" i="5"/>
  <c r="D95" i="5"/>
  <c r="B95" i="5"/>
  <c r="F94" i="5"/>
  <c r="D94" i="5"/>
  <c r="B94" i="5"/>
  <c r="F93" i="5"/>
  <c r="D93" i="5"/>
  <c r="B93" i="5"/>
  <c r="F92" i="5"/>
  <c r="D92" i="5"/>
  <c r="B92" i="5"/>
  <c r="F91" i="5"/>
  <c r="D91" i="5"/>
  <c r="B91" i="5"/>
  <c r="F90" i="5"/>
  <c r="D90" i="5"/>
  <c r="B90" i="5"/>
  <c r="F89" i="5"/>
  <c r="D89" i="5"/>
  <c r="B89" i="5"/>
  <c r="F88" i="5"/>
  <c r="D88" i="5"/>
  <c r="B88" i="5"/>
  <c r="F87" i="5"/>
  <c r="D87" i="5"/>
  <c r="B87" i="5"/>
  <c r="F86" i="5"/>
  <c r="D86" i="5"/>
  <c r="B86" i="5"/>
  <c r="F85" i="5"/>
  <c r="D85" i="5"/>
  <c r="B85" i="5"/>
  <c r="F84" i="5"/>
  <c r="D84" i="5"/>
  <c r="B84" i="5"/>
  <c r="F83" i="5"/>
  <c r="D83" i="5"/>
  <c r="B83" i="5"/>
  <c r="F82" i="5"/>
  <c r="D82" i="5"/>
  <c r="B82" i="5"/>
  <c r="F81" i="5"/>
  <c r="D81" i="5"/>
  <c r="B81" i="5"/>
  <c r="F80" i="5"/>
  <c r="D80" i="5"/>
  <c r="B80" i="5"/>
  <c r="F79" i="5"/>
  <c r="D79" i="5"/>
  <c r="B79" i="5"/>
  <c r="F78" i="5"/>
  <c r="D78" i="5"/>
  <c r="B78" i="5"/>
  <c r="F77" i="5"/>
  <c r="D77" i="5"/>
  <c r="B77" i="5"/>
  <c r="F76" i="5"/>
  <c r="D76" i="5"/>
  <c r="B76" i="5"/>
  <c r="F75" i="5"/>
  <c r="D75" i="5"/>
  <c r="B75" i="5"/>
  <c r="F74" i="5"/>
  <c r="D74" i="5"/>
  <c r="B74" i="5"/>
  <c r="F73" i="5"/>
  <c r="D73" i="5"/>
  <c r="B73" i="5"/>
  <c r="F72" i="5"/>
  <c r="D72" i="5"/>
  <c r="B72" i="5"/>
  <c r="F71" i="5"/>
  <c r="D71" i="5"/>
  <c r="B71" i="5"/>
  <c r="F70" i="5"/>
  <c r="D70" i="5"/>
  <c r="B70" i="5"/>
  <c r="F69" i="5"/>
  <c r="D69" i="5"/>
  <c r="B69" i="5"/>
  <c r="F68" i="5"/>
  <c r="D68" i="5"/>
  <c r="B68" i="5"/>
  <c r="F67" i="5"/>
  <c r="D67" i="5"/>
  <c r="B67" i="5"/>
  <c r="F66" i="5"/>
  <c r="D66" i="5"/>
  <c r="B66" i="5"/>
  <c r="F65" i="5"/>
  <c r="D65" i="5"/>
  <c r="B65" i="5"/>
  <c r="F64" i="5"/>
  <c r="D64" i="5"/>
  <c r="B64" i="5"/>
  <c r="F63" i="5"/>
  <c r="D63" i="5"/>
  <c r="B63" i="5"/>
  <c r="F62" i="5"/>
  <c r="D62" i="5"/>
  <c r="B62" i="5"/>
  <c r="F61" i="5"/>
  <c r="D61" i="5"/>
  <c r="B61" i="5"/>
  <c r="F60" i="5"/>
  <c r="D60" i="5"/>
  <c r="B60" i="5"/>
  <c r="F59" i="5"/>
  <c r="D59" i="5"/>
  <c r="B59" i="5"/>
  <c r="F58" i="5"/>
  <c r="D58" i="5"/>
  <c r="B58" i="5"/>
  <c r="F57" i="5"/>
  <c r="D57" i="5"/>
  <c r="B57" i="5"/>
  <c r="F56" i="5"/>
  <c r="D56" i="5"/>
  <c r="B56" i="5"/>
  <c r="F55" i="5"/>
  <c r="D55" i="5"/>
  <c r="B55" i="5"/>
  <c r="F54" i="5"/>
  <c r="D54" i="5"/>
  <c r="B54" i="5"/>
  <c r="F53" i="5"/>
  <c r="D53" i="5"/>
  <c r="B53" i="5"/>
  <c r="F52" i="5"/>
  <c r="D52" i="5"/>
  <c r="B52" i="5"/>
  <c r="F51" i="5"/>
  <c r="D51" i="5"/>
  <c r="B51" i="5"/>
  <c r="F50" i="5"/>
  <c r="D50" i="5"/>
  <c r="B50" i="5"/>
  <c r="F49" i="5"/>
  <c r="D49" i="5"/>
  <c r="B49" i="5"/>
  <c r="F48" i="5"/>
  <c r="D48" i="5"/>
  <c r="B48" i="5"/>
  <c r="F47" i="5"/>
  <c r="D47" i="5"/>
  <c r="B47" i="5"/>
  <c r="F46" i="5"/>
  <c r="D46" i="5"/>
  <c r="B46" i="5"/>
  <c r="F45" i="5"/>
  <c r="D45" i="5"/>
  <c r="B45" i="5"/>
  <c r="F44" i="5"/>
  <c r="D44" i="5"/>
  <c r="B44" i="5"/>
  <c r="F43" i="5"/>
  <c r="D43" i="5"/>
  <c r="B43" i="5"/>
  <c r="F42" i="5"/>
  <c r="D42" i="5"/>
  <c r="B42" i="5"/>
  <c r="F41" i="5"/>
  <c r="D41" i="5"/>
  <c r="B41" i="5"/>
  <c r="F40" i="5"/>
  <c r="D40" i="5"/>
  <c r="B40" i="5"/>
  <c r="F39" i="5"/>
  <c r="D39" i="5"/>
  <c r="B39" i="5"/>
  <c r="F38" i="5"/>
  <c r="D38" i="5"/>
  <c r="B38" i="5"/>
  <c r="F37" i="5"/>
  <c r="D37" i="5"/>
  <c r="B37" i="5"/>
  <c r="F36" i="5"/>
  <c r="D36" i="5"/>
  <c r="B36" i="5"/>
  <c r="F35" i="5"/>
  <c r="D35" i="5"/>
  <c r="B35" i="5"/>
  <c r="F34" i="5"/>
  <c r="D34" i="5"/>
  <c r="B34" i="5"/>
  <c r="F33" i="5"/>
  <c r="D33" i="5"/>
  <c r="B33" i="5"/>
  <c r="F32" i="5"/>
  <c r="D32" i="5"/>
  <c r="B32" i="5"/>
  <c r="F31" i="5"/>
  <c r="D31" i="5"/>
  <c r="B31" i="5"/>
  <c r="F30" i="5"/>
  <c r="D30" i="5"/>
  <c r="B30" i="5"/>
  <c r="F29" i="5"/>
  <c r="D29" i="5"/>
  <c r="B29" i="5"/>
  <c r="F28" i="5"/>
  <c r="D28" i="5"/>
  <c r="B28" i="5"/>
  <c r="F27" i="5"/>
  <c r="D27" i="5"/>
  <c r="B27" i="5"/>
  <c r="F26" i="5"/>
  <c r="D26" i="5"/>
  <c r="B26" i="5"/>
  <c r="F25" i="5"/>
  <c r="D25" i="5"/>
  <c r="B25" i="5"/>
  <c r="F24" i="5"/>
  <c r="D24" i="5"/>
  <c r="B24" i="5"/>
  <c r="F23" i="5"/>
  <c r="D23" i="5"/>
  <c r="B23" i="5"/>
  <c r="F22" i="5"/>
  <c r="D22" i="5"/>
  <c r="B22" i="5"/>
  <c r="F21" i="5"/>
  <c r="D21" i="5"/>
  <c r="B21" i="5"/>
  <c r="F20" i="5"/>
  <c r="D20" i="5"/>
  <c r="B20" i="5"/>
  <c r="F19" i="5"/>
  <c r="D19" i="5"/>
  <c r="B19" i="5"/>
  <c r="F18" i="5"/>
  <c r="D18" i="5"/>
  <c r="B18" i="5"/>
  <c r="F17" i="5"/>
  <c r="D17" i="5"/>
  <c r="B17" i="5"/>
  <c r="F16" i="5"/>
  <c r="D16" i="5"/>
  <c r="B16" i="5"/>
  <c r="F15" i="5"/>
  <c r="D15" i="5"/>
  <c r="B15" i="5"/>
  <c r="F14" i="5"/>
  <c r="D14" i="5"/>
  <c r="B14" i="5"/>
  <c r="F13" i="5"/>
  <c r="D13" i="5"/>
  <c r="B13" i="5"/>
  <c r="F12" i="5"/>
  <c r="D12" i="5"/>
  <c r="B12" i="5"/>
  <c r="F11" i="5"/>
  <c r="D11" i="5"/>
  <c r="B11" i="5"/>
  <c r="F10" i="5"/>
  <c r="D10" i="5"/>
  <c r="B10" i="5"/>
  <c r="F9" i="5"/>
  <c r="D9" i="5"/>
  <c r="B9" i="5"/>
  <c r="F8" i="5"/>
  <c r="D8" i="5"/>
  <c r="B8" i="5"/>
  <c r="F7" i="5"/>
  <c r="D7" i="5"/>
  <c r="B7" i="5"/>
  <c r="F6" i="5"/>
  <c r="D6" i="5"/>
  <c r="B6" i="5"/>
  <c r="F5" i="5"/>
  <c r="D5" i="5"/>
  <c r="B5" i="5"/>
  <c r="F4" i="5"/>
  <c r="D4" i="5"/>
  <c r="B4" i="5"/>
  <c r="F3" i="5"/>
  <c r="D3" i="5"/>
  <c r="B3" i="5"/>
  <c r="F2" i="5"/>
  <c r="D2" i="5"/>
  <c r="B2" i="5"/>
  <c r="F100" i="1"/>
  <c r="D100" i="1"/>
  <c r="B100" i="1"/>
  <c r="F99" i="1"/>
  <c r="D99" i="1"/>
  <c r="B99" i="1"/>
  <c r="F98" i="1"/>
  <c r="D98" i="1"/>
  <c r="B98" i="1"/>
  <c r="F97" i="1"/>
  <c r="D97" i="1"/>
  <c r="B97" i="1"/>
  <c r="F96" i="1"/>
  <c r="D96" i="1"/>
  <c r="B96" i="1"/>
  <c r="F95" i="1"/>
  <c r="D95" i="1"/>
  <c r="B95" i="1"/>
  <c r="F94" i="1"/>
  <c r="D94" i="1"/>
  <c r="B94" i="1"/>
  <c r="F93" i="1"/>
  <c r="D93" i="1"/>
  <c r="B93" i="1"/>
  <c r="F92" i="1"/>
  <c r="D92" i="1"/>
  <c r="B92" i="1"/>
  <c r="F91" i="1"/>
  <c r="D91" i="1"/>
  <c r="B91" i="1"/>
  <c r="F90" i="1"/>
  <c r="D90" i="1"/>
  <c r="B90" i="1"/>
  <c r="F89" i="1"/>
  <c r="D89" i="1"/>
  <c r="B89" i="1"/>
  <c r="F88" i="1"/>
  <c r="D88" i="1"/>
  <c r="B88" i="1"/>
  <c r="F87" i="1"/>
  <c r="D87" i="1"/>
  <c r="B87" i="1"/>
  <c r="F86" i="1"/>
  <c r="D86" i="1"/>
  <c r="B86" i="1"/>
  <c r="F85" i="1"/>
  <c r="D85" i="1"/>
  <c r="B85" i="1"/>
  <c r="F84" i="1"/>
  <c r="D84" i="1"/>
  <c r="B84" i="1"/>
  <c r="F83" i="1"/>
  <c r="D83" i="1"/>
  <c r="B83" i="1"/>
  <c r="F82" i="1"/>
  <c r="D82" i="1"/>
  <c r="B82" i="1"/>
  <c r="F81" i="1"/>
  <c r="D81" i="1"/>
  <c r="B81" i="1"/>
  <c r="F80" i="1"/>
  <c r="D80" i="1"/>
  <c r="B80" i="1"/>
  <c r="F79" i="1"/>
  <c r="D79" i="1"/>
  <c r="B79" i="1"/>
  <c r="F78" i="1"/>
  <c r="D78" i="1"/>
  <c r="B78" i="1"/>
  <c r="F77" i="1"/>
  <c r="D77" i="1"/>
  <c r="B77" i="1"/>
  <c r="F76" i="1"/>
  <c r="D76" i="1"/>
  <c r="B76" i="1"/>
  <c r="F75" i="1"/>
  <c r="D75" i="1"/>
  <c r="B75" i="1"/>
  <c r="F74" i="1"/>
  <c r="D74" i="1"/>
  <c r="B74" i="1"/>
  <c r="F73" i="1"/>
  <c r="D73" i="1"/>
  <c r="B73" i="1"/>
  <c r="F72" i="1"/>
  <c r="D72" i="1"/>
  <c r="B72" i="1"/>
  <c r="F71" i="1"/>
  <c r="D71" i="1"/>
  <c r="B71" i="1"/>
  <c r="F70" i="1"/>
  <c r="D70" i="1"/>
  <c r="B70" i="1"/>
  <c r="F69" i="1"/>
  <c r="D69" i="1"/>
  <c r="B69" i="1"/>
  <c r="F68" i="1"/>
  <c r="D68" i="1"/>
  <c r="B68" i="1"/>
  <c r="F67" i="1"/>
  <c r="D67" i="1"/>
  <c r="B67" i="1"/>
  <c r="F66" i="1"/>
  <c r="D66" i="1"/>
  <c r="B66" i="1"/>
  <c r="F65" i="1"/>
  <c r="D65" i="1"/>
  <c r="B65" i="1"/>
  <c r="F64" i="1"/>
  <c r="D64" i="1"/>
  <c r="B64" i="1"/>
  <c r="F63" i="1"/>
  <c r="D63" i="1"/>
  <c r="B63" i="1"/>
  <c r="F62" i="1"/>
  <c r="D62" i="1"/>
  <c r="B62" i="1"/>
  <c r="F61" i="1"/>
  <c r="D61" i="1"/>
  <c r="B61" i="1"/>
  <c r="F60" i="1"/>
  <c r="D60" i="1"/>
  <c r="B60" i="1"/>
  <c r="F59" i="1"/>
  <c r="D59" i="1"/>
  <c r="B59" i="1"/>
  <c r="F58" i="1"/>
  <c r="D58" i="1"/>
  <c r="B58" i="1"/>
  <c r="F57" i="1"/>
  <c r="D57" i="1"/>
  <c r="B57" i="1"/>
  <c r="F56" i="1"/>
  <c r="D56" i="1"/>
  <c r="B56" i="1"/>
  <c r="F55" i="1"/>
  <c r="D55" i="1"/>
  <c r="B55" i="1"/>
  <c r="F54" i="1"/>
  <c r="D54" i="1"/>
  <c r="B54" i="1"/>
  <c r="F53" i="1"/>
  <c r="D53" i="1"/>
  <c r="B53" i="1"/>
  <c r="F52" i="1"/>
  <c r="D52" i="1"/>
  <c r="B52" i="1"/>
  <c r="F51" i="1"/>
  <c r="D51" i="1"/>
  <c r="B51" i="1"/>
  <c r="F50" i="1"/>
  <c r="D50" i="1"/>
  <c r="B50" i="1"/>
  <c r="F49" i="1"/>
  <c r="D49" i="1"/>
  <c r="B49" i="1"/>
  <c r="F48" i="1"/>
  <c r="D48" i="1"/>
  <c r="B48" i="1"/>
  <c r="F47" i="1"/>
  <c r="D47" i="1"/>
  <c r="B47" i="1"/>
  <c r="F46" i="1"/>
  <c r="D46" i="1"/>
  <c r="B46" i="1"/>
  <c r="F45" i="1"/>
  <c r="D45" i="1"/>
  <c r="B45" i="1"/>
  <c r="F44" i="1"/>
  <c r="D44" i="1"/>
  <c r="B44" i="1"/>
  <c r="F43" i="1"/>
  <c r="D43" i="1"/>
  <c r="B43" i="1"/>
  <c r="F42" i="1"/>
  <c r="D42" i="1"/>
  <c r="B42" i="1"/>
  <c r="F41" i="1"/>
  <c r="D41" i="1"/>
  <c r="B41" i="1"/>
  <c r="F40" i="1"/>
  <c r="D40" i="1"/>
  <c r="B40" i="1"/>
  <c r="F39" i="1"/>
  <c r="D39" i="1"/>
  <c r="B39" i="1"/>
  <c r="F2" i="1"/>
  <c r="B5" i="1"/>
  <c r="B3" i="1"/>
  <c r="B2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2" i="1"/>
</calcChain>
</file>

<file path=xl/comments1.xml><?xml version="1.0" encoding="utf-8"?>
<comments xmlns="http://schemas.openxmlformats.org/spreadsheetml/2006/main">
  <authors>
    <author>Yadana Chaw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Yadana Chaw:</t>
        </r>
        <r>
          <rPr>
            <sz val="9"/>
            <color indexed="81"/>
            <rFont val="Tahoma"/>
            <family val="2"/>
          </rPr>
          <t xml:space="preserve">
For dropdown list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Yadana Chaw:</t>
        </r>
        <r>
          <rPr>
            <sz val="9"/>
            <color indexed="81"/>
            <rFont val="Tahoma"/>
            <family val="2"/>
          </rPr>
          <t xml:space="preserve">
for Tsp reference.</t>
        </r>
      </text>
    </comment>
  </commentList>
</comments>
</file>

<file path=xl/sharedStrings.xml><?xml version="1.0" encoding="utf-8"?>
<sst xmlns="http://schemas.openxmlformats.org/spreadsheetml/2006/main" count="5337" uniqueCount="2263">
  <si>
    <t>IP Name</t>
  </si>
  <si>
    <t>State Region</t>
  </si>
  <si>
    <t>Tsp_Code</t>
  </si>
  <si>
    <t>Township</t>
  </si>
  <si>
    <t>Town_Code</t>
  </si>
  <si>
    <t>Town</t>
  </si>
  <si>
    <t>Bago</t>
  </si>
  <si>
    <t>MMR007007</t>
  </si>
  <si>
    <t>ဒိုက်ဦး</t>
  </si>
  <si>
    <t>TS_Pcode</t>
  </si>
  <si>
    <t>MMR013</t>
  </si>
  <si>
    <t>Yangon</t>
  </si>
  <si>
    <t>MMR013037</t>
  </si>
  <si>
    <t>Ahlone</t>
  </si>
  <si>
    <t>အလုံ</t>
  </si>
  <si>
    <t>MMR015</t>
  </si>
  <si>
    <t>MMR015311</t>
  </si>
  <si>
    <t>Aik Chan (Ai' Chun)</t>
  </si>
  <si>
    <t>အိုက်ချန်</t>
  </si>
  <si>
    <t>MMR010</t>
  </si>
  <si>
    <t>Mandalay</t>
  </si>
  <si>
    <t>MMR010006</t>
  </si>
  <si>
    <t>Amarapura</t>
  </si>
  <si>
    <t>အမရပူရ</t>
  </si>
  <si>
    <t>MMR012</t>
  </si>
  <si>
    <t>Rakhine</t>
  </si>
  <si>
    <t>Kyaukpyu</t>
  </si>
  <si>
    <t>MMR012014</t>
  </si>
  <si>
    <t>Ann</t>
  </si>
  <si>
    <t>အမ်း</t>
  </si>
  <si>
    <t>MMR009</t>
  </si>
  <si>
    <t>Magway</t>
  </si>
  <si>
    <t>Thayet</t>
  </si>
  <si>
    <t>MMR009016</t>
  </si>
  <si>
    <t>Aunglan</t>
  </si>
  <si>
    <t>အောင်လံ</t>
  </si>
  <si>
    <t>MMR010001</t>
  </si>
  <si>
    <t>Aungmyaythazan</t>
  </si>
  <si>
    <t>အောင်မြေသာဇံ</t>
  </si>
  <si>
    <t>MMR005</t>
  </si>
  <si>
    <t>Sagaing</t>
  </si>
  <si>
    <t>Monywa</t>
  </si>
  <si>
    <t>MMR005014</t>
  </si>
  <si>
    <t>Ayadaw</t>
  </si>
  <si>
    <t>အရာတော်</t>
  </si>
  <si>
    <t>MMR007</t>
  </si>
  <si>
    <t>MMR007001</t>
  </si>
  <si>
    <t>ပဲခူး</t>
  </si>
  <si>
    <t>MMR013044</t>
  </si>
  <si>
    <t>ဗဟန်း</t>
  </si>
  <si>
    <t>Katha</t>
  </si>
  <si>
    <t>MMR005023</t>
  </si>
  <si>
    <t>Banmauk</t>
  </si>
  <si>
    <t>ဗန်းမောက်</t>
  </si>
  <si>
    <t>MMR002</t>
  </si>
  <si>
    <t>Kayah</t>
  </si>
  <si>
    <t>Bawlake</t>
  </si>
  <si>
    <t>MMR002005</t>
  </si>
  <si>
    <t>ဘောလခဲ</t>
  </si>
  <si>
    <t>MMR001</t>
  </si>
  <si>
    <t>Kachin</t>
  </si>
  <si>
    <t>Bhamo</t>
  </si>
  <si>
    <t>MMR001010</t>
  </si>
  <si>
    <t>ဗန်းမော်</t>
  </si>
  <si>
    <t>MMR011</t>
  </si>
  <si>
    <t>Mon</t>
  </si>
  <si>
    <t>Thaton</t>
  </si>
  <si>
    <t>MMR011010</t>
  </si>
  <si>
    <t>Bilin</t>
  </si>
  <si>
    <t>ဘီးလင်း</t>
  </si>
  <si>
    <t>MMR017</t>
  </si>
  <si>
    <t>Ayeyarwady</t>
  </si>
  <si>
    <t>Pyapon</t>
  </si>
  <si>
    <t>MMR017024</t>
  </si>
  <si>
    <t>Bogale</t>
  </si>
  <si>
    <t>ဘိုကလေး</t>
  </si>
  <si>
    <t>MMR006</t>
  </si>
  <si>
    <t>Tanintharyi</t>
  </si>
  <si>
    <t>Kawthoung</t>
  </si>
  <si>
    <t>MMR006010</t>
  </si>
  <si>
    <t>Bokpyin</t>
  </si>
  <si>
    <t>ဘုတ်ပြင်း</t>
  </si>
  <si>
    <t>MMR013017</t>
  </si>
  <si>
    <t>ဗိုလ်တထောင်</t>
  </si>
  <si>
    <t>MMR005013</t>
  </si>
  <si>
    <t>Budalin</t>
  </si>
  <si>
    <t>ဘုတလင်</t>
  </si>
  <si>
    <t>Maungdaw</t>
  </si>
  <si>
    <t>MMR012010</t>
  </si>
  <si>
    <t>Buthidaung</t>
  </si>
  <si>
    <t>ဘူးသီးတောင်</t>
  </si>
  <si>
    <t>MMR010002</t>
  </si>
  <si>
    <t>Chanayethazan</t>
  </si>
  <si>
    <t>ချမ်းအေးသာဇံ</t>
  </si>
  <si>
    <t>MMR010004</t>
  </si>
  <si>
    <t>Chanmyathazi</t>
  </si>
  <si>
    <t>ချမ်းမြသာစည်</t>
  </si>
  <si>
    <t>MMR009003</t>
  </si>
  <si>
    <t>Chauk</t>
  </si>
  <si>
    <t>ချောက်</t>
  </si>
  <si>
    <t>MMR005015</t>
  </si>
  <si>
    <t>Chaung-U</t>
  </si>
  <si>
    <t>ချောင်းဦး</t>
  </si>
  <si>
    <t>Mawlamyine</t>
  </si>
  <si>
    <t>MMR011003</t>
  </si>
  <si>
    <t>Chaungzon</t>
  </si>
  <si>
    <t>ချောင်းဆုံ</t>
  </si>
  <si>
    <t>Laukkaing (Kokang SAZ)</t>
  </si>
  <si>
    <t>MMR015203</t>
  </si>
  <si>
    <t>Chinshwehaw Sub-township (Kokang SAZ)</t>
  </si>
  <si>
    <t>Myitkyina</t>
  </si>
  <si>
    <t>MMR001005</t>
  </si>
  <si>
    <t>Chipwi</t>
  </si>
  <si>
    <t>MMR013032</t>
  </si>
  <si>
    <t>Cocokyun</t>
  </si>
  <si>
    <t>MMR013043</t>
  </si>
  <si>
    <t>Dagon</t>
  </si>
  <si>
    <t>ဒဂုံ</t>
  </si>
  <si>
    <t>MMR013020</t>
  </si>
  <si>
    <t>ဒဂုံမြို့သစ်အရှေ့ပိုင်း</t>
  </si>
  <si>
    <t>MMR013019</t>
  </si>
  <si>
    <t>MMR013021</t>
  </si>
  <si>
    <t>Dagon Myothit (Seikkan)</t>
  </si>
  <si>
    <t>ဒဂုံမြို့သစ်ဆိပ်ကမ်း</t>
  </si>
  <si>
    <t>MMR013018</t>
  </si>
  <si>
    <t>MMR013030</t>
  </si>
  <si>
    <t>Dala</t>
  </si>
  <si>
    <t>ဒလ</t>
  </si>
  <si>
    <t>Maubin</t>
  </si>
  <si>
    <t>MMR017022</t>
  </si>
  <si>
    <t>Danubyu</t>
  </si>
  <si>
    <t>ဓနုဖြူ</t>
  </si>
  <si>
    <t>MMR013014</t>
  </si>
  <si>
    <t>Dawbon</t>
  </si>
  <si>
    <t>ဒေါပုံ</t>
  </si>
  <si>
    <t>Dawei</t>
  </si>
  <si>
    <t>MMR006001</t>
  </si>
  <si>
    <t>ထားဝယ်</t>
  </si>
  <si>
    <t>MMR017026</t>
  </si>
  <si>
    <t>Dedaye</t>
  </si>
  <si>
    <t>ဒေးဒရဲ</t>
  </si>
  <si>
    <t>Loikaw</t>
  </si>
  <si>
    <t>MMR002002</t>
  </si>
  <si>
    <t>Demoso</t>
  </si>
  <si>
    <t>ဒီမောဆို</t>
  </si>
  <si>
    <t>MMR018</t>
  </si>
  <si>
    <t>MMR018004</t>
  </si>
  <si>
    <t>ဒက္ခိဏသီရိ</t>
  </si>
  <si>
    <t>Myaungmya</t>
  </si>
  <si>
    <t>MMR017015</t>
  </si>
  <si>
    <t>Einme</t>
  </si>
  <si>
    <t>အိမ္မဲ</t>
  </si>
  <si>
    <t>MMR004</t>
  </si>
  <si>
    <t>Chin</t>
  </si>
  <si>
    <t>Falam</t>
  </si>
  <si>
    <t>MMR004001</t>
  </si>
  <si>
    <t>ဖလမ်း</t>
  </si>
  <si>
    <t>Gangaw</t>
  </si>
  <si>
    <t>MMR009023</t>
  </si>
  <si>
    <t>ဂန့်ဂေါ</t>
  </si>
  <si>
    <t>Thandwe</t>
  </si>
  <si>
    <t>MMR012017</t>
  </si>
  <si>
    <t>Gwa</t>
  </si>
  <si>
    <t>ဂွ</t>
  </si>
  <si>
    <t>MMR008</t>
  </si>
  <si>
    <t>Thayarwady</t>
  </si>
  <si>
    <t>MMR008014</t>
  </si>
  <si>
    <t>Gyobingauk</t>
  </si>
  <si>
    <t>ကြို့ပင်ကောက်</t>
  </si>
  <si>
    <t>Hakha</t>
  </si>
  <si>
    <t>MMR004002</t>
  </si>
  <si>
    <t>ဟားခါး</t>
  </si>
  <si>
    <t>Hinthada</t>
  </si>
  <si>
    <t>MMR017008</t>
  </si>
  <si>
    <t>ဟင်္သာတ</t>
  </si>
  <si>
    <t>Hkamti</t>
  </si>
  <si>
    <t>MMR005033</t>
  </si>
  <si>
    <t>ခန္တီး</t>
  </si>
  <si>
    <t>MMR015306</t>
  </si>
  <si>
    <t>ခွန်းမား</t>
  </si>
  <si>
    <t>MMR013040</t>
  </si>
  <si>
    <t>Hlaing</t>
  </si>
  <si>
    <t>လှိုင်</t>
  </si>
  <si>
    <t>MMR003</t>
  </si>
  <si>
    <t>Kayin</t>
  </si>
  <si>
    <t>MMR003002</t>
  </si>
  <si>
    <t>Hlaingbwe</t>
  </si>
  <si>
    <t>လှိုင်းဘွဲ့</t>
  </si>
  <si>
    <t>MMR013008</t>
  </si>
  <si>
    <t>Hlaingtharya</t>
  </si>
  <si>
    <t>လှိုင်သာယာ</t>
  </si>
  <si>
    <t>MMR013004</t>
  </si>
  <si>
    <t>Hlegu</t>
  </si>
  <si>
    <t>လှည်းကူး</t>
  </si>
  <si>
    <t>MMR013003</t>
  </si>
  <si>
    <t>Hmawbi</t>
  </si>
  <si>
    <t>မှော်ဘီ</t>
  </si>
  <si>
    <t>MMR016</t>
  </si>
  <si>
    <t>MMR016320</t>
  </si>
  <si>
    <t>ဟိုတောင်း</t>
  </si>
  <si>
    <t>MMR005034</t>
  </si>
  <si>
    <t>Homalin</t>
  </si>
  <si>
    <t>ဟုမ္မလင်း</t>
  </si>
  <si>
    <t>Hopang</t>
  </si>
  <si>
    <t>MMR015021</t>
  </si>
  <si>
    <t>ဟိုပန်</t>
  </si>
  <si>
    <t>MMR014</t>
  </si>
  <si>
    <t>Taunggyi</t>
  </si>
  <si>
    <t>MMR014003</t>
  </si>
  <si>
    <t>Hopong</t>
  </si>
  <si>
    <t>ဟိုပုံး</t>
  </si>
  <si>
    <t>MMR003001</t>
  </si>
  <si>
    <t>ဘားအံ</t>
  </si>
  <si>
    <t>Mohnyin</t>
  </si>
  <si>
    <t>MMR001009</t>
  </si>
  <si>
    <t>Hpakant</t>
  </si>
  <si>
    <t>ဖားကန့်</t>
  </si>
  <si>
    <t>Hpapun</t>
  </si>
  <si>
    <t>MMR003003</t>
  </si>
  <si>
    <t>ဖာပွန်</t>
  </si>
  <si>
    <t>MMR002006</t>
  </si>
  <si>
    <t>Hpasawng</t>
  </si>
  <si>
    <t>MMR002003</t>
  </si>
  <si>
    <t>Hpruso</t>
  </si>
  <si>
    <t>ဖရူဆို</t>
  </si>
  <si>
    <t>MMR015305</t>
  </si>
  <si>
    <t>ဆောင်ဖ</t>
  </si>
  <si>
    <t>Lashio</t>
  </si>
  <si>
    <t>MMR015002</t>
  </si>
  <si>
    <t>Hseni</t>
  </si>
  <si>
    <t>MMR014004</t>
  </si>
  <si>
    <t>Hsihseng</t>
  </si>
  <si>
    <t>ဆီဆိုင်</t>
  </si>
  <si>
    <t>Kyaukme</t>
  </si>
  <si>
    <t>MMR015014</t>
  </si>
  <si>
    <t>Hsipaw</t>
  </si>
  <si>
    <t>သီပေါ</t>
  </si>
  <si>
    <t>MMR013006</t>
  </si>
  <si>
    <t>ထန်းတပင်</t>
  </si>
  <si>
    <t>Taungoo</t>
  </si>
  <si>
    <t>MMR007014</t>
  </si>
  <si>
    <t>MMR005021</t>
  </si>
  <si>
    <t>Indaw</t>
  </si>
  <si>
    <t>အင်းတော်</t>
  </si>
  <si>
    <t>MMR017013</t>
  </si>
  <si>
    <t>Ingapu</t>
  </si>
  <si>
    <t>အင်္ဂပူ</t>
  </si>
  <si>
    <t>MMR001003</t>
  </si>
  <si>
    <t>Injangyang</t>
  </si>
  <si>
    <t>အင်ဂျန်းယန်</t>
  </si>
  <si>
    <t>MMR013001</t>
  </si>
  <si>
    <t>Insein</t>
  </si>
  <si>
    <t>အင်းစိန်</t>
  </si>
  <si>
    <t>MMR015310</t>
  </si>
  <si>
    <t>ကလောင်ဖါ</t>
  </si>
  <si>
    <t>MMR014005</t>
  </si>
  <si>
    <t>Kalaw</t>
  </si>
  <si>
    <t>ကလော</t>
  </si>
  <si>
    <t>Kale</t>
  </si>
  <si>
    <t>MMR005027</t>
  </si>
  <si>
    <t>ကလေး</t>
  </si>
  <si>
    <t>MMR005028</t>
  </si>
  <si>
    <t>Kalewa</t>
  </si>
  <si>
    <t>ကလေးဝ</t>
  </si>
  <si>
    <t>MMR013041</t>
  </si>
  <si>
    <t>Kamaryut</t>
  </si>
  <si>
    <t>ကမာရွတ်</t>
  </si>
  <si>
    <t>MMR009015</t>
  </si>
  <si>
    <t>Kamma</t>
  </si>
  <si>
    <t>ကံမ</t>
  </si>
  <si>
    <t>Kanbalu</t>
  </si>
  <si>
    <t>MMR005007</t>
  </si>
  <si>
    <t>ကန့်ဘလူ</t>
  </si>
  <si>
    <t>Pathein</t>
  </si>
  <si>
    <t>MMR017002</t>
  </si>
  <si>
    <t>Kangyidaunt</t>
  </si>
  <si>
    <t>ကန်ကြီးထောင့်</t>
  </si>
  <si>
    <t>Yinmarbin</t>
  </si>
  <si>
    <t>MMR005017</t>
  </si>
  <si>
    <t>Kani</t>
  </si>
  <si>
    <t>ကနီ</t>
  </si>
  <si>
    <t>Mindat</t>
  </si>
  <si>
    <t>MMR004008</t>
  </si>
  <si>
    <t>Kanpetlet</t>
  </si>
  <si>
    <t>ကန်ပက်လက်</t>
  </si>
  <si>
    <t>MMR005020</t>
  </si>
  <si>
    <t>ကသာ</t>
  </si>
  <si>
    <t>MMR007003</t>
  </si>
  <si>
    <t>Kawa</t>
  </si>
  <si>
    <t>ကဝ</t>
  </si>
  <si>
    <t>MMR013028</t>
  </si>
  <si>
    <t>Kawhmu</t>
  </si>
  <si>
    <t>Kawkareik</t>
  </si>
  <si>
    <t>MMR003006</t>
  </si>
  <si>
    <t>ကော့ကရိတ်</t>
  </si>
  <si>
    <t>MMR005024</t>
  </si>
  <si>
    <t>Kawlin</t>
  </si>
  <si>
    <t>ကောလင်း</t>
  </si>
  <si>
    <t>MMR015304</t>
  </si>
  <si>
    <t>MMR006009</t>
  </si>
  <si>
    <t>ကော့သောင်း</t>
  </si>
  <si>
    <t>MMR013026</t>
  </si>
  <si>
    <t>Kayan</t>
  </si>
  <si>
    <t>ခရမ်း</t>
  </si>
  <si>
    <t>Kengtung</t>
  </si>
  <si>
    <t>MMR016001</t>
  </si>
  <si>
    <t>ကျိုင်းတုံ</t>
  </si>
  <si>
    <t>MMR001018</t>
  </si>
  <si>
    <t>Khaunglanhpu</t>
  </si>
  <si>
    <t>ခေါင်လန်ဖူး</t>
  </si>
  <si>
    <t>Shwebo</t>
  </si>
  <si>
    <t>MMR005005</t>
  </si>
  <si>
    <t>Khin-U</t>
  </si>
  <si>
    <t>ခင်ဦး</t>
  </si>
  <si>
    <t>Laukkaing</t>
  </si>
  <si>
    <t>MMR015023</t>
  </si>
  <si>
    <t>Konkyan</t>
  </si>
  <si>
    <t>ကုန်းကြမ်း</t>
  </si>
  <si>
    <t>MMR015201</t>
  </si>
  <si>
    <t>Konkyan (Kokang SAZ)</t>
  </si>
  <si>
    <t>MMR013029</t>
  </si>
  <si>
    <t>Kungyangon</t>
  </si>
  <si>
    <t>ကွမ်းခြံကုန်း</t>
  </si>
  <si>
    <t>Loilen</t>
  </si>
  <si>
    <t>MMR014014</t>
  </si>
  <si>
    <t>Kunhing</t>
  </si>
  <si>
    <t>ကွန်ဟိန်း</t>
  </si>
  <si>
    <t>MMR015020</t>
  </si>
  <si>
    <t>Kunlong</t>
  </si>
  <si>
    <t>ကွမ်းလုံ</t>
  </si>
  <si>
    <t>Muse</t>
  </si>
  <si>
    <t>MMR015011</t>
  </si>
  <si>
    <t>Kutkai</t>
  </si>
  <si>
    <t>ကွတ်ခိုင်</t>
  </si>
  <si>
    <t>MMR017025</t>
  </si>
  <si>
    <t>Kyaiklat</t>
  </si>
  <si>
    <t>ကျိုက်လတ်</t>
  </si>
  <si>
    <t>MMR011002</t>
  </si>
  <si>
    <t>Kyaikmaraw</t>
  </si>
  <si>
    <t>MMR011009</t>
  </si>
  <si>
    <t>Kyaikto</t>
  </si>
  <si>
    <t>ကျိုက်ထို</t>
  </si>
  <si>
    <t>MMR003007</t>
  </si>
  <si>
    <t>Kyainseikgyi</t>
  </si>
  <si>
    <t>ကြာအင်းဆိပ်ကြီး</t>
  </si>
  <si>
    <t>MMR017012</t>
  </si>
  <si>
    <t>Kyangin</t>
  </si>
  <si>
    <t>ကြံခင်း</t>
  </si>
  <si>
    <t>MMR007011</t>
  </si>
  <si>
    <t>Kyaukkyi</t>
  </si>
  <si>
    <t>ကျောက်ကြီး</t>
  </si>
  <si>
    <t>MMR015012</t>
  </si>
  <si>
    <t>ကျောက်မဲ</t>
  </si>
  <si>
    <t>MMR010020</t>
  </si>
  <si>
    <t>Kyaukpadaung</t>
  </si>
  <si>
    <t>ကျောက်ပန်းတောင်း</t>
  </si>
  <si>
    <t>MMR012011</t>
  </si>
  <si>
    <t>ကျောက်ဖြူ</t>
  </si>
  <si>
    <t>Kyaukse</t>
  </si>
  <si>
    <t>MMR010013</t>
  </si>
  <si>
    <t>ကျောက်ဆည်</t>
  </si>
  <si>
    <t>MMR013033</t>
  </si>
  <si>
    <t>Kyauktada</t>
  </si>
  <si>
    <t>ကျောက်တံတား</t>
  </si>
  <si>
    <t>MMR007006</t>
  </si>
  <si>
    <t>Kyauktaga</t>
  </si>
  <si>
    <t>ကျောက်တံခါး</t>
  </si>
  <si>
    <t>MMR013024</t>
  </si>
  <si>
    <t>Kyauktan</t>
  </si>
  <si>
    <t>ကျောက်တန်း</t>
  </si>
  <si>
    <t>MMR012004</t>
  </si>
  <si>
    <t>Kyauktaw</t>
  </si>
  <si>
    <t>ကျောက်တော်</t>
  </si>
  <si>
    <t>MMR017007</t>
  </si>
  <si>
    <t>Kyaunggon</t>
  </si>
  <si>
    <t>ကျောင်းကုန်း</t>
  </si>
  <si>
    <t>MMR013038</t>
  </si>
  <si>
    <t>Kyeemyindaing</t>
  </si>
  <si>
    <t>ကြည့်မြင်တိုင်</t>
  </si>
  <si>
    <t>MMR014015</t>
  </si>
  <si>
    <t>Kyethi</t>
  </si>
  <si>
    <t>ကျေးသီး</t>
  </si>
  <si>
    <t>MMR017005</t>
  </si>
  <si>
    <t>Kyonpyaw</t>
  </si>
  <si>
    <t>ကျုံပျော်</t>
  </si>
  <si>
    <t>MMR005008</t>
  </si>
  <si>
    <t>Kyunhla</t>
  </si>
  <si>
    <t>ကျွန်းလှ</t>
  </si>
  <si>
    <t>Myeik</t>
  </si>
  <si>
    <t>MMR006006</t>
  </si>
  <si>
    <t>Kyunsu</t>
  </si>
  <si>
    <t>ကျွန်းစု</t>
  </si>
  <si>
    <t>Labutta</t>
  </si>
  <si>
    <t>MMR017016</t>
  </si>
  <si>
    <t>လပွတ္တာ</t>
  </si>
  <si>
    <t>MMR005036</t>
  </si>
  <si>
    <t>Lahe</t>
  </si>
  <si>
    <t>လဟယ်</t>
  </si>
  <si>
    <t>MMR014012</t>
  </si>
  <si>
    <t>Laihka</t>
  </si>
  <si>
    <t>လဲချား</t>
  </si>
  <si>
    <t>Langkho</t>
  </si>
  <si>
    <t>MMR014018</t>
  </si>
  <si>
    <t>လင်းခေး</t>
  </si>
  <si>
    <t>MMR013035</t>
  </si>
  <si>
    <t>Lanmadaw</t>
  </si>
  <si>
    <t>လမ်းမတော်</t>
  </si>
  <si>
    <t>MMR015001</t>
  </si>
  <si>
    <t>လားရှိုး</t>
  </si>
  <si>
    <t>MMR013036</t>
  </si>
  <si>
    <t>Latha</t>
  </si>
  <si>
    <t>လသာ</t>
  </si>
  <si>
    <t>MMR015022</t>
  </si>
  <si>
    <t>လောက်ကိုင်</t>
  </si>
  <si>
    <t>MMR015202</t>
  </si>
  <si>
    <t>MMR006002</t>
  </si>
  <si>
    <t>Launglon</t>
  </si>
  <si>
    <t>လောင်းလုံ</t>
  </si>
  <si>
    <t>MMR014008</t>
  </si>
  <si>
    <t>Lawksawk</t>
  </si>
  <si>
    <t>ရပ်စောက်</t>
  </si>
  <si>
    <t>MMR005035</t>
  </si>
  <si>
    <t>Lay Shi</t>
  </si>
  <si>
    <t>လေရှီး</t>
  </si>
  <si>
    <t>MMR017010</t>
  </si>
  <si>
    <t>Lemyethna</t>
  </si>
  <si>
    <t>လေးမျက်နှာ</t>
  </si>
  <si>
    <t>MMR008008</t>
  </si>
  <si>
    <t>Letpadan</t>
  </si>
  <si>
    <t>လက်ပံတန်း</t>
  </si>
  <si>
    <t>MMR018007</t>
  </si>
  <si>
    <t>Lewe</t>
  </si>
  <si>
    <t>လယ်ဝေး</t>
  </si>
  <si>
    <t>MMR015309</t>
  </si>
  <si>
    <t>လင်ဟော်</t>
  </si>
  <si>
    <t>MMR002001</t>
  </si>
  <si>
    <t>လွိုင်ကော်</t>
  </si>
  <si>
    <t>MMR014011</t>
  </si>
  <si>
    <t>လွိုင်လင်</t>
  </si>
  <si>
    <t>MMR015307</t>
  </si>
  <si>
    <t>လုံထန်</t>
  </si>
  <si>
    <t>Mongmit</t>
  </si>
  <si>
    <t>MMR015018</t>
  </si>
  <si>
    <t>Mabein</t>
  </si>
  <si>
    <t>မဘိမ်း</t>
  </si>
  <si>
    <t>MMR001016</t>
  </si>
  <si>
    <t>Machanbaw</t>
  </si>
  <si>
    <t>မချမ်းဘော</t>
  </si>
  <si>
    <t>Pyinoolwin</t>
  </si>
  <si>
    <t>MMR010009</t>
  </si>
  <si>
    <t>Madaya</t>
  </si>
  <si>
    <t>မတ္တရာ</t>
  </si>
  <si>
    <t>MMR009001</t>
  </si>
  <si>
    <t>မကွေး</t>
  </si>
  <si>
    <t>MMR010003</t>
  </si>
  <si>
    <t>Mahaaungmyay</t>
  </si>
  <si>
    <t>မဟာအောင်မြေ</t>
  </si>
  <si>
    <t>Meiktila</t>
  </si>
  <si>
    <t>MMR010029</t>
  </si>
  <si>
    <t>Mahlaing</t>
  </si>
  <si>
    <t>မလှိုင်</t>
  </si>
  <si>
    <t>MMR015313</t>
  </si>
  <si>
    <t>မန်မန်ဆိုင်</t>
  </si>
  <si>
    <t>MMR015303</t>
  </si>
  <si>
    <t>မန်တွန်း</t>
  </si>
  <si>
    <t>MMR001013</t>
  </si>
  <si>
    <t>Mansi</t>
  </si>
  <si>
    <t>MMR015019</t>
  </si>
  <si>
    <t>Manton</t>
  </si>
  <si>
    <t>Matman</t>
  </si>
  <si>
    <t>MMR015024</t>
  </si>
  <si>
    <t>မက်မန်း</t>
  </si>
  <si>
    <t>MMR004007</t>
  </si>
  <si>
    <t>Matupi</t>
  </si>
  <si>
    <t>မတူပီ</t>
  </si>
  <si>
    <t>MMR017019</t>
  </si>
  <si>
    <t>မအူပင်</t>
  </si>
  <si>
    <t>MMR012009</t>
  </si>
  <si>
    <t>မောင်တော</t>
  </si>
  <si>
    <t>MMR014020</t>
  </si>
  <si>
    <t>Mawkmai</t>
  </si>
  <si>
    <t>မောက်မယ်</t>
  </si>
  <si>
    <t>Mawlaik</t>
  </si>
  <si>
    <t>MMR005031</t>
  </si>
  <si>
    <t>မော်လိုက်</t>
  </si>
  <si>
    <t>MMR011001</t>
  </si>
  <si>
    <t>မော်လမြိုင်</t>
  </si>
  <si>
    <t>MMR017018</t>
  </si>
  <si>
    <t>Mawlamyinegyun</t>
  </si>
  <si>
    <t>မော်လမြိုင်ကျွန်း</t>
  </si>
  <si>
    <t>MMR013042</t>
  </si>
  <si>
    <t>Mayangone</t>
  </si>
  <si>
    <t>မရမ်းကုန်း</t>
  </si>
  <si>
    <t>MMR010028</t>
  </si>
  <si>
    <t>မိတ္ထီလာ</t>
  </si>
  <si>
    <t>MMR002007</t>
  </si>
  <si>
    <t>Mese</t>
  </si>
  <si>
    <t>မယ်စဲ့</t>
  </si>
  <si>
    <t>Minbu</t>
  </si>
  <si>
    <t>MMR009007</t>
  </si>
  <si>
    <t>မင်းဘူး</t>
  </si>
  <si>
    <t>MMR012005</t>
  </si>
  <si>
    <t>Minbya</t>
  </si>
  <si>
    <t>မင်းပြား</t>
  </si>
  <si>
    <t>MMR004006</t>
  </si>
  <si>
    <t>မင်းတပ်</t>
  </si>
  <si>
    <t>MMR009014</t>
  </si>
  <si>
    <t>Mindon</t>
  </si>
  <si>
    <t>မင်းတုန်း</t>
  </si>
  <si>
    <t>MMR013002</t>
  </si>
  <si>
    <t>Mingaladon</t>
  </si>
  <si>
    <t>မင်္ဂလာဒုံ</t>
  </si>
  <si>
    <t>MMR013022</t>
  </si>
  <si>
    <t>Mingalartaungnyunt</t>
  </si>
  <si>
    <t>မင်္ဂလာတောင်ညွန့်</t>
  </si>
  <si>
    <t>MMR005029</t>
  </si>
  <si>
    <t>Mingin</t>
  </si>
  <si>
    <t>မင်းကင်း</t>
  </si>
  <si>
    <t>MMR008009</t>
  </si>
  <si>
    <t>Minhla</t>
  </si>
  <si>
    <t>မင်းလှ</t>
  </si>
  <si>
    <t>MMR009013</t>
  </si>
  <si>
    <t>MMR001008</t>
  </si>
  <si>
    <t>Mogaung</t>
  </si>
  <si>
    <t>မိုးကောင်း</t>
  </si>
  <si>
    <t>MMR010011</t>
  </si>
  <si>
    <t>Mogoke</t>
  </si>
  <si>
    <t>မိုးကုတ်</t>
  </si>
  <si>
    <t>MMR001007</t>
  </si>
  <si>
    <t>မိုးညှင်း</t>
  </si>
  <si>
    <t>MMR001012</t>
  </si>
  <si>
    <t>Momauk</t>
  </si>
  <si>
    <t>မိုးမောက်</t>
  </si>
  <si>
    <t>MMR016319</t>
  </si>
  <si>
    <t>မိုင်းဖျန်</t>
  </si>
  <si>
    <t>MMR016322</t>
  </si>
  <si>
    <t>မိုင်းကာ</t>
  </si>
  <si>
    <t>MMR016321</t>
  </si>
  <si>
    <t>မိုင်းပေါက်</t>
  </si>
  <si>
    <t>Tachileik</t>
  </si>
  <si>
    <t>MMR016010</t>
  </si>
  <si>
    <t>Monghpyak</t>
  </si>
  <si>
    <t>မိုင်းဖြတ်</t>
  </si>
  <si>
    <t>Monghsat</t>
  </si>
  <si>
    <t>MMR016006</t>
  </si>
  <si>
    <t>မိုင်းဆတ်</t>
  </si>
  <si>
    <t>MMR014017</t>
  </si>
  <si>
    <t>Monghsu</t>
  </si>
  <si>
    <t>MMR014016</t>
  </si>
  <si>
    <t>Mongkaing</t>
  </si>
  <si>
    <t>မိုင်းကိုင်</t>
  </si>
  <si>
    <t>MMR016002</t>
  </si>
  <si>
    <t>Mongkhet</t>
  </si>
  <si>
    <t>မိုင်းခတ်</t>
  </si>
  <si>
    <t>MMR016005</t>
  </si>
  <si>
    <t>Mongla</t>
  </si>
  <si>
    <t>မိုင်းလား</t>
  </si>
  <si>
    <t>MMR015008</t>
  </si>
  <si>
    <t>Mongmao</t>
  </si>
  <si>
    <t>မိုင်းမော</t>
  </si>
  <si>
    <t>MMR015017</t>
  </si>
  <si>
    <t>မိုးမိတ်</t>
  </si>
  <si>
    <t>MMR014019</t>
  </si>
  <si>
    <t>Mongnai</t>
  </si>
  <si>
    <t>မိုးနဲ</t>
  </si>
  <si>
    <t>MMR014021</t>
  </si>
  <si>
    <t>Mongpan</t>
  </si>
  <si>
    <t>မိုင်းပန်</t>
  </si>
  <si>
    <t>MMR016007</t>
  </si>
  <si>
    <t>Mongping</t>
  </si>
  <si>
    <t>MMR016008</t>
  </si>
  <si>
    <t>Mongton</t>
  </si>
  <si>
    <t>မိုင်းတုံ</t>
  </si>
  <si>
    <t>MMR015003</t>
  </si>
  <si>
    <t>Mongyai</t>
  </si>
  <si>
    <t>မိုင်းရယ်</t>
  </si>
  <si>
    <t>MMR016003</t>
  </si>
  <si>
    <t>Mongyang</t>
  </si>
  <si>
    <t>မိုင်းယန်း</t>
  </si>
  <si>
    <t>MMR016011</t>
  </si>
  <si>
    <t>Mongyawng</t>
  </si>
  <si>
    <t>မိုင်းယောင်း</t>
  </si>
  <si>
    <t>MMR008013</t>
  </si>
  <si>
    <t>Monyo</t>
  </si>
  <si>
    <t>မိုးညို</t>
  </si>
  <si>
    <t>MMR005012</t>
  </si>
  <si>
    <t>မုံရွာ</t>
  </si>
  <si>
    <t>MMR012003</t>
  </si>
  <si>
    <t>မြောက်ဦး</t>
  </si>
  <si>
    <t>MMR011005</t>
  </si>
  <si>
    <t>Mudon</t>
  </si>
  <si>
    <t>မုဒုံ</t>
  </si>
  <si>
    <t>MMR012012</t>
  </si>
  <si>
    <t>Munaung</t>
  </si>
  <si>
    <t>မာန်အောင်</t>
  </si>
  <si>
    <t>MMR015009</t>
  </si>
  <si>
    <t>မူဆယ်</t>
  </si>
  <si>
    <t>Pakokku</t>
  </si>
  <si>
    <t>MMR009020</t>
  </si>
  <si>
    <t>Myaing</t>
  </si>
  <si>
    <t>မြိုင်</t>
  </si>
  <si>
    <t>MMR017011</t>
  </si>
  <si>
    <t>Myanaung</t>
  </si>
  <si>
    <t>မြန်အောင်</t>
  </si>
  <si>
    <t>MMR005003</t>
  </si>
  <si>
    <t>Myaung</t>
  </si>
  <si>
    <t>မြောင်</t>
  </si>
  <si>
    <t>MMR017014</t>
  </si>
  <si>
    <t>မြောင်းမြ</t>
  </si>
  <si>
    <t>Myawaddy</t>
  </si>
  <si>
    <t>MMR003005</t>
  </si>
  <si>
    <t>မြဝတီ</t>
  </si>
  <si>
    <t>MMR012006</t>
  </si>
  <si>
    <t>Myebon</t>
  </si>
  <si>
    <t>မြေပုံ</t>
  </si>
  <si>
    <t>MMR006005</t>
  </si>
  <si>
    <t>မြိတ်</t>
  </si>
  <si>
    <t>Myingyan</t>
  </si>
  <si>
    <t>MMR010017</t>
  </si>
  <si>
    <t>မြင်းခြံ</t>
  </si>
  <si>
    <t>MMR005002</t>
  </si>
  <si>
    <t>Myinmu</t>
  </si>
  <si>
    <t>မြင်းမူ</t>
  </si>
  <si>
    <t>MMR001001</t>
  </si>
  <si>
    <t>မြစ်ကြီးနား</t>
  </si>
  <si>
    <t>MMR010015</t>
  </si>
  <si>
    <t>Myittha</t>
  </si>
  <si>
    <t>မြစ်သား</t>
  </si>
  <si>
    <t>MMR009005</t>
  </si>
  <si>
    <t>Myothit</t>
  </si>
  <si>
    <t>မြို့သစ်</t>
  </si>
  <si>
    <t>MMR015315</t>
  </si>
  <si>
    <t>နမ်ခမ်းဝူး</t>
  </si>
  <si>
    <t>MMR016323</t>
  </si>
  <si>
    <t>နမ့်ဖိုင်</t>
  </si>
  <si>
    <t>MMR015301</t>
  </si>
  <si>
    <t>MMR015010</t>
  </si>
  <si>
    <t>Namhkan</t>
  </si>
  <si>
    <t>နမ့်ခမ်း</t>
  </si>
  <si>
    <t>MMR015016</t>
  </si>
  <si>
    <t>Namhsan</t>
  </si>
  <si>
    <t>နမ့်ဆန်</t>
  </si>
  <si>
    <t>MMR015015</t>
  </si>
  <si>
    <t>Namtu</t>
  </si>
  <si>
    <t>နမ္မတူ</t>
  </si>
  <si>
    <t>MMR014013</t>
  </si>
  <si>
    <t>Nansang</t>
  </si>
  <si>
    <t>နမ့်စန်</t>
  </si>
  <si>
    <t>MMR005037</t>
  </si>
  <si>
    <t>Nanyun</t>
  </si>
  <si>
    <t>နန်းယွန်း</t>
  </si>
  <si>
    <t>MMR015316</t>
  </si>
  <si>
    <t>နားကောင်</t>
  </si>
  <si>
    <t>MMR015302</t>
  </si>
  <si>
    <t>နာဝီး</t>
  </si>
  <si>
    <t>MMR015006</t>
  </si>
  <si>
    <t>Narphan</t>
  </si>
  <si>
    <t>MMR009006</t>
  </si>
  <si>
    <t>Natmauk</t>
  </si>
  <si>
    <t>နတ်မောက်</t>
  </si>
  <si>
    <t>MMR010019</t>
  </si>
  <si>
    <t>Natogyi</t>
  </si>
  <si>
    <t>နွားထိုးကြီး</t>
  </si>
  <si>
    <t>MMR008012</t>
  </si>
  <si>
    <t>Nattalin</t>
  </si>
  <si>
    <t>MMR015314</t>
  </si>
  <si>
    <t>နောင်ခစ်</t>
  </si>
  <si>
    <t>MMR015013</t>
  </si>
  <si>
    <t>Nawnghkio</t>
  </si>
  <si>
    <t>နောင်ချို</t>
  </si>
  <si>
    <t>MMR001017</t>
  </si>
  <si>
    <t>Nawngmun</t>
  </si>
  <si>
    <t>နောင်မွန်း</t>
  </si>
  <si>
    <t>MMR009009</t>
  </si>
  <si>
    <t>Ngape</t>
  </si>
  <si>
    <t>ငဖဲ</t>
  </si>
  <si>
    <t>MMR017004</t>
  </si>
  <si>
    <t>Ngapudaw</t>
  </si>
  <si>
    <t>ငပုတော</t>
  </si>
  <si>
    <t>MMR010021</t>
  </si>
  <si>
    <t>Ngazun</t>
  </si>
  <si>
    <t>ငါန်းဇွန်</t>
  </si>
  <si>
    <t>MMR013012</t>
  </si>
  <si>
    <t>မြောက်ဥက္ကလာပ</t>
  </si>
  <si>
    <t>MMR017021</t>
  </si>
  <si>
    <t>Nyaungdon</t>
  </si>
  <si>
    <t>ညောင်တုန်း</t>
  </si>
  <si>
    <t>MMR007005</t>
  </si>
  <si>
    <t>Nyaunglebin</t>
  </si>
  <si>
    <t>ညောင်လေးပင်</t>
  </si>
  <si>
    <t>MMR014002</t>
  </si>
  <si>
    <t>Nyaungshwe</t>
  </si>
  <si>
    <t>ညောင်ရွှေ</t>
  </si>
  <si>
    <t>MMR010022</t>
  </si>
  <si>
    <t>ညောင်ဦး</t>
  </si>
  <si>
    <t>MMR018008</t>
  </si>
  <si>
    <t>ဥတ္တရသီရိ</t>
  </si>
  <si>
    <t>MMR008010</t>
  </si>
  <si>
    <t>Okpho</t>
  </si>
  <si>
    <t>အုတ်ဖို</t>
  </si>
  <si>
    <t>MMR007013</t>
  </si>
  <si>
    <t>Oktwin</t>
  </si>
  <si>
    <t>အုတ်တွင်း</t>
  </si>
  <si>
    <t>MMR013034</t>
  </si>
  <si>
    <t>Pabedan</t>
  </si>
  <si>
    <t>ပန်းပဲတန်း</t>
  </si>
  <si>
    <t>Pyay</t>
  </si>
  <si>
    <t>MMR008003</t>
  </si>
  <si>
    <t>Padaung</t>
  </si>
  <si>
    <t>ပန်းတောင်း</t>
  </si>
  <si>
    <t>MMR009018</t>
  </si>
  <si>
    <t>ပခုက္ကူ</t>
  </si>
  <si>
    <t>MMR006007</t>
  </si>
  <si>
    <t>Palaw</t>
  </si>
  <si>
    <t>ပုလော</t>
  </si>
  <si>
    <t>MMR005019</t>
  </si>
  <si>
    <t>Pale</t>
  </si>
  <si>
    <t>ပုလဲ</t>
  </si>
  <si>
    <t>MMR004009</t>
  </si>
  <si>
    <t>Paletwa</t>
  </si>
  <si>
    <t>ပလက်ဝ</t>
  </si>
  <si>
    <t>MMR015317</t>
  </si>
  <si>
    <t>ပန်ခမ့်</t>
  </si>
  <si>
    <t>MMR015318</t>
  </si>
  <si>
    <t>ပန်ယန်း</t>
  </si>
  <si>
    <t>MMR015005</t>
  </si>
  <si>
    <t>Pangsang</t>
  </si>
  <si>
    <t>ပန်ဆန်း</t>
  </si>
  <si>
    <t>MMR015007</t>
  </si>
  <si>
    <t>Pangwaun</t>
  </si>
  <si>
    <t>MMR017020</t>
  </si>
  <si>
    <t>Pantanaw</t>
  </si>
  <si>
    <t>ပန်းတနော်</t>
  </si>
  <si>
    <t>MMR017001</t>
  </si>
  <si>
    <t>ပုသိမ်</t>
  </si>
  <si>
    <t>MMR010007</t>
  </si>
  <si>
    <t>Patheingyi</t>
  </si>
  <si>
    <t>ပုသိမ်ကြီး</t>
  </si>
  <si>
    <t>MMR009021</t>
  </si>
  <si>
    <t>Pauk</t>
  </si>
  <si>
    <t>ပေါက်</t>
  </si>
  <si>
    <t>MMR008002</t>
  </si>
  <si>
    <t>Paukkhaung</t>
  </si>
  <si>
    <t>ပေါက်ခေါင်း</t>
  </si>
  <si>
    <t>Sittwe</t>
  </si>
  <si>
    <t>MMR012007</t>
  </si>
  <si>
    <t>Pauktaw</t>
  </si>
  <si>
    <t>ပေါက်တော</t>
  </si>
  <si>
    <t>MMR011008</t>
  </si>
  <si>
    <t>Paung</t>
  </si>
  <si>
    <t>ပေါင်</t>
  </si>
  <si>
    <t>MMR005032</t>
  </si>
  <si>
    <t>Paungbyin</t>
  </si>
  <si>
    <t>ဖေါင်းပြင်</t>
  </si>
  <si>
    <t>MMR008004</t>
  </si>
  <si>
    <t>Paungde</t>
  </si>
  <si>
    <t>ပေါင်းတည်</t>
  </si>
  <si>
    <t>MMR013016</t>
  </si>
  <si>
    <t>Pazundaung</t>
  </si>
  <si>
    <t>ပုဇွန်တောင်</t>
  </si>
  <si>
    <t>MMR014010</t>
  </si>
  <si>
    <t>Pekon</t>
  </si>
  <si>
    <t>ဖယ်ခုံ</t>
  </si>
  <si>
    <t>MMR007012</t>
  </si>
  <si>
    <t>Phyu</t>
  </si>
  <si>
    <t>ဖြူး</t>
  </si>
  <si>
    <t>MMR014006</t>
  </si>
  <si>
    <t>Pindaya</t>
  </si>
  <si>
    <t>ပင်းတယ</t>
  </si>
  <si>
    <t>MMR014009</t>
  </si>
  <si>
    <t>Pinlaung</t>
  </si>
  <si>
    <t>ပင်လောင်း</t>
  </si>
  <si>
    <t>MMR005026</t>
  </si>
  <si>
    <t>Pinlebu</t>
  </si>
  <si>
    <t>ပင်လည်ဘူး</t>
  </si>
  <si>
    <t>MMR018005</t>
  </si>
  <si>
    <t>ပုဗ္ဗသီရိ</t>
  </si>
  <si>
    <t>MMR012002</t>
  </si>
  <si>
    <t>Ponnagyun</t>
  </si>
  <si>
    <t>ပုဏ္ဏားကျွန်း</t>
  </si>
  <si>
    <t>MMR001014</t>
  </si>
  <si>
    <t>ပူတာအို</t>
  </si>
  <si>
    <t>MMR009008</t>
  </si>
  <si>
    <t>Pwintbyu</t>
  </si>
  <si>
    <t>ပွင့်ဖြူ</t>
  </si>
  <si>
    <t>MMR017023</t>
  </si>
  <si>
    <t>ဖျာပုံ</t>
  </si>
  <si>
    <t>Yamethin</t>
  </si>
  <si>
    <t>MMR010024</t>
  </si>
  <si>
    <t>Pyawbwe</t>
  </si>
  <si>
    <t>ပျော်ဘွယ်</t>
  </si>
  <si>
    <t>MMR008001</t>
  </si>
  <si>
    <t>ပြည်</t>
  </si>
  <si>
    <t>MMR010005</t>
  </si>
  <si>
    <t>Pyigyitagon</t>
  </si>
  <si>
    <t>ပြည်ကြီးတံခွန်</t>
  </si>
  <si>
    <t>MMR018006</t>
  </si>
  <si>
    <t>Pyinmana</t>
  </si>
  <si>
    <t>ပျဉ်းမနား</t>
  </si>
  <si>
    <t>MMR010008</t>
  </si>
  <si>
    <t>ပြင်ဦးလွင်</t>
  </si>
  <si>
    <t>MMR012013</t>
  </si>
  <si>
    <t>Ramree</t>
  </si>
  <si>
    <t>ရမ်းဗြဲ</t>
  </si>
  <si>
    <t>MMR012008</t>
  </si>
  <si>
    <t>Rathedaung</t>
  </si>
  <si>
    <t>ရသေ့တောင်</t>
  </si>
  <si>
    <t>MMR005001</t>
  </si>
  <si>
    <t>စစ်ကိုင်း</t>
  </si>
  <si>
    <t>MMR009010</t>
  </si>
  <si>
    <t>Salin</t>
  </si>
  <si>
    <t>စလင်း</t>
  </si>
  <si>
    <t>MMR005018</t>
  </si>
  <si>
    <t>Salingyi</t>
  </si>
  <si>
    <t>ဆားလင်းကြီး</t>
  </si>
  <si>
    <t>MMR013039</t>
  </si>
  <si>
    <t>Sanchaung</t>
  </si>
  <si>
    <t>စမ်းချောင်း</t>
  </si>
  <si>
    <t>MMR009025</t>
  </si>
  <si>
    <t>Saw</t>
  </si>
  <si>
    <t>ဆော</t>
  </si>
  <si>
    <t>MMR013031</t>
  </si>
  <si>
    <t>Seikgyikanaungto</t>
  </si>
  <si>
    <t>ဆိပ်ကြီးခနောင်တို</t>
  </si>
  <si>
    <t>MMR013045</t>
  </si>
  <si>
    <t>Seikkan</t>
  </si>
  <si>
    <t>ဆိပ်ကမ်း</t>
  </si>
  <si>
    <t>MMR009022</t>
  </si>
  <si>
    <t>Seikphyu</t>
  </si>
  <si>
    <t>ဆိပ်ဖြူ</t>
  </si>
  <si>
    <t>MMR002004</t>
  </si>
  <si>
    <t>Shadaw</t>
  </si>
  <si>
    <t>ရှားတော</t>
  </si>
  <si>
    <t>MMR005004</t>
  </si>
  <si>
    <t>ရွှေဘို</t>
  </si>
  <si>
    <t>MMR008006</t>
  </si>
  <si>
    <t>Shwedaung</t>
  </si>
  <si>
    <t>ရွှေတောင်</t>
  </si>
  <si>
    <t>MMR001011</t>
  </si>
  <si>
    <t>Shwegu</t>
  </si>
  <si>
    <t>ရွှေကူ</t>
  </si>
  <si>
    <t>MMR007008</t>
  </si>
  <si>
    <t>Shwegyin</t>
  </si>
  <si>
    <t>ရွှေကျင်</t>
  </si>
  <si>
    <t>MMR013007</t>
  </si>
  <si>
    <t>Shwepyithar</t>
  </si>
  <si>
    <t>ရွှေပြည်သာ</t>
  </si>
  <si>
    <t>MMR009011</t>
  </si>
  <si>
    <t>Sidoktaya</t>
  </si>
  <si>
    <t>စေတုတ္တရာ</t>
  </si>
  <si>
    <t>MMR009017</t>
  </si>
  <si>
    <t>Sinbaungwe</t>
  </si>
  <si>
    <t>ဆင်ပေါင်ဝဲ</t>
  </si>
  <si>
    <t>MMR010010</t>
  </si>
  <si>
    <t>Singu</t>
  </si>
  <si>
    <t>စဉ့်ကူး</t>
  </si>
  <si>
    <t>MMR010014</t>
  </si>
  <si>
    <t>Sintgaing</t>
  </si>
  <si>
    <t>စဉ့်ကိုင်</t>
  </si>
  <si>
    <t>MMR012001</t>
  </si>
  <si>
    <t>စစ်တွေ</t>
  </si>
  <si>
    <t>MMR013011</t>
  </si>
  <si>
    <t>South Okkalapa</t>
  </si>
  <si>
    <t>တောင်ဥက္ကလာပ</t>
  </si>
  <si>
    <t>MMR001015</t>
  </si>
  <si>
    <t>Sumprabum</t>
  </si>
  <si>
    <t>ဆွမ်ပရာဘွမ်</t>
  </si>
  <si>
    <t>MMR005010</t>
  </si>
  <si>
    <t>Tabayin</t>
  </si>
  <si>
    <t>ဒီပဲယင်း</t>
  </si>
  <si>
    <t>MMR016009</t>
  </si>
  <si>
    <t>တာချီလိတ်</t>
  </si>
  <si>
    <t>MMR010016</t>
  </si>
  <si>
    <t>တံတားဦး</t>
  </si>
  <si>
    <t>MMR013005</t>
  </si>
  <si>
    <t>Taikkyi</t>
  </si>
  <si>
    <t>တိုက်ကြီး</t>
  </si>
  <si>
    <t>Tamu</t>
  </si>
  <si>
    <t>MMR005030</t>
  </si>
  <si>
    <t>တမူး</t>
  </si>
  <si>
    <t>MMR013015</t>
  </si>
  <si>
    <t>Tamwe</t>
  </si>
  <si>
    <t>တာမွေ</t>
  </si>
  <si>
    <t>MMR001004</t>
  </si>
  <si>
    <t>Tanai</t>
  </si>
  <si>
    <t>တနိုင်း</t>
  </si>
  <si>
    <t>MMR015004</t>
  </si>
  <si>
    <t>Tangyan</t>
  </si>
  <si>
    <t>တန့်ယန်း</t>
  </si>
  <si>
    <t>MMR006008</t>
  </si>
  <si>
    <t>တနင်္သာရီ</t>
  </si>
  <si>
    <t>MMR018003</t>
  </si>
  <si>
    <t>Tatkon</t>
  </si>
  <si>
    <t>တပ်ကုန်း</t>
  </si>
  <si>
    <t>MMR009004</t>
  </si>
  <si>
    <t>Taungdwingyi</t>
  </si>
  <si>
    <t>တောင်တွင်းကြီး</t>
  </si>
  <si>
    <t>MMR014001</t>
  </si>
  <si>
    <t>တောင်ကြီး</t>
  </si>
  <si>
    <t>MMR007009</t>
  </si>
  <si>
    <t>တောင်ငူ</t>
  </si>
  <si>
    <t>MMR010018</t>
  </si>
  <si>
    <t>Taungtha</t>
  </si>
  <si>
    <t>တောင်သာ</t>
  </si>
  <si>
    <t>MMR005011</t>
  </si>
  <si>
    <t>Taze</t>
  </si>
  <si>
    <t>တန့်ဆည်</t>
  </si>
  <si>
    <t>MMR004004</t>
  </si>
  <si>
    <t>Tedim</t>
  </si>
  <si>
    <t>တီးတိန်</t>
  </si>
  <si>
    <t>MMR017003</t>
  </si>
  <si>
    <t>Thabaung</t>
  </si>
  <si>
    <t>သာပေါင်း</t>
  </si>
  <si>
    <t>MMR010012</t>
  </si>
  <si>
    <t>Thabeikkyin</t>
  </si>
  <si>
    <t>သပိတ်ကျဉ်း</t>
  </si>
  <si>
    <t>MMR013013</t>
  </si>
  <si>
    <t>Thaketa</t>
  </si>
  <si>
    <t>သာကေတ</t>
  </si>
  <si>
    <t>MMR007002</t>
  </si>
  <si>
    <t>Thanatpin</t>
  </si>
  <si>
    <t>သနပ်ပင်</t>
  </si>
  <si>
    <t>MMR011004</t>
  </si>
  <si>
    <t>Thanbyuzayat</t>
  </si>
  <si>
    <t>သံဖြူဇရပ်</t>
  </si>
  <si>
    <t>MMR003004</t>
  </si>
  <si>
    <t>Thandaunggyi</t>
  </si>
  <si>
    <t>သံတောင်ကြီး</t>
  </si>
  <si>
    <t>MMR012015</t>
  </si>
  <si>
    <t>သံတွဲ</t>
  </si>
  <si>
    <t>MMR013023</t>
  </si>
  <si>
    <t>Thanlyin</t>
  </si>
  <si>
    <t>MMR004003</t>
  </si>
  <si>
    <t>Thantlang</t>
  </si>
  <si>
    <t>ထန်တလန်</t>
  </si>
  <si>
    <t>MMR011007</t>
  </si>
  <si>
    <t>သထုံ</t>
  </si>
  <si>
    <t>MMR008007</t>
  </si>
  <si>
    <t>သာယာဝတီ</t>
  </si>
  <si>
    <t>MMR009012</t>
  </si>
  <si>
    <t>သရက်</t>
  </si>
  <si>
    <t>MMR006003</t>
  </si>
  <si>
    <t>Thayetchaung</t>
  </si>
  <si>
    <t>သရက်ချောင်း</t>
  </si>
  <si>
    <t>MMR010030</t>
  </si>
  <si>
    <t>Thazi</t>
  </si>
  <si>
    <t>သာစည်</t>
  </si>
  <si>
    <t>MMR008005</t>
  </si>
  <si>
    <t>Thegon</t>
  </si>
  <si>
    <t>သဲကုန်း</t>
  </si>
  <si>
    <t>MMR013009</t>
  </si>
  <si>
    <t>Thingangyun</t>
  </si>
  <si>
    <t>သင်္ဃန်းကျွန်း</t>
  </si>
  <si>
    <t>MMR013025</t>
  </si>
  <si>
    <t>Thongwa</t>
  </si>
  <si>
    <t>သုံးခွ</t>
  </si>
  <si>
    <t>MMR005022</t>
  </si>
  <si>
    <t>Tigyaing</t>
  </si>
  <si>
    <t>ထီးချိုင့်</t>
  </si>
  <si>
    <t>MMR009024</t>
  </si>
  <si>
    <t>Tilin</t>
  </si>
  <si>
    <t>ထီးလင်း</t>
  </si>
  <si>
    <t>MMR004005</t>
  </si>
  <si>
    <t>Tonzang</t>
  </si>
  <si>
    <t>တွန်းဇံ</t>
  </si>
  <si>
    <t>MMR012016</t>
  </si>
  <si>
    <t>Toungup</t>
  </si>
  <si>
    <t>တောင်ကုတ်</t>
  </si>
  <si>
    <t>MMR001006</t>
  </si>
  <si>
    <t>Tsawlaw</t>
  </si>
  <si>
    <t>ဆော့လော်</t>
  </si>
  <si>
    <t>MMR013027</t>
  </si>
  <si>
    <t>Twantay</t>
  </si>
  <si>
    <t>တွံတေး</t>
  </si>
  <si>
    <t>MMR001002</t>
  </si>
  <si>
    <t>Waingmaw</t>
  </si>
  <si>
    <t>ဝိုင်းမော်</t>
  </si>
  <si>
    <t>MMR017017</t>
  </si>
  <si>
    <t>Wakema</t>
  </si>
  <si>
    <t>ဝါးခယ်မ</t>
  </si>
  <si>
    <t>MMR007004</t>
  </si>
  <si>
    <t>Waw</t>
  </si>
  <si>
    <t>ဝေါ</t>
  </si>
  <si>
    <t>MMR005006</t>
  </si>
  <si>
    <t>Wetlet</t>
  </si>
  <si>
    <t>ဝက်လက်</t>
  </si>
  <si>
    <t>MMR010031</t>
  </si>
  <si>
    <t>Wundwin</t>
  </si>
  <si>
    <t>ဝမ်းတွင်း</t>
  </si>
  <si>
    <t>MMR005025</t>
  </si>
  <si>
    <t>Wuntho</t>
  </si>
  <si>
    <t>ဝန်းသို</t>
  </si>
  <si>
    <t>MMR010023</t>
  </si>
  <si>
    <t>ရမည်းသင်း</t>
  </si>
  <si>
    <t>MMR013010</t>
  </si>
  <si>
    <t>Yankin</t>
  </si>
  <si>
    <t>ရန်ကင်း</t>
  </si>
  <si>
    <t>MMR015308</t>
  </si>
  <si>
    <t>ယောင်လင်း</t>
  </si>
  <si>
    <t>MMR011006</t>
  </si>
  <si>
    <t>Ye</t>
  </si>
  <si>
    <t>ရေး</t>
  </si>
  <si>
    <t>MMR006004</t>
  </si>
  <si>
    <t>Yebyu</t>
  </si>
  <si>
    <t>ရေဖြူ</t>
  </si>
  <si>
    <t>MMR007010</t>
  </si>
  <si>
    <t>Yedashe</t>
  </si>
  <si>
    <t>ရေတာရှည်</t>
  </si>
  <si>
    <t>MMR017006</t>
  </si>
  <si>
    <t>Yegyi</t>
  </si>
  <si>
    <t>ရေကြည်</t>
  </si>
  <si>
    <t>MMR009002</t>
  </si>
  <si>
    <t>Yenangyaung</t>
  </si>
  <si>
    <t>ရေနံချောင်း</t>
  </si>
  <si>
    <t>MMR009019</t>
  </si>
  <si>
    <t>Yesagyo</t>
  </si>
  <si>
    <t>ရေစကြို</t>
  </si>
  <si>
    <t>MMR005009</t>
  </si>
  <si>
    <t>Ye-U</t>
  </si>
  <si>
    <t>ရေဦး</t>
  </si>
  <si>
    <t>MMR015312</t>
  </si>
  <si>
    <t>ရင်ဖန့်</t>
  </si>
  <si>
    <t>MMR005016</t>
  </si>
  <si>
    <t>ယင်းမာပင်</t>
  </si>
  <si>
    <t>MMR014007</t>
  </si>
  <si>
    <t>Ywangan</t>
  </si>
  <si>
    <t>ရွာငံ</t>
  </si>
  <si>
    <t>MMR018002</t>
  </si>
  <si>
    <t>Za Bu Thi Ri</t>
  </si>
  <si>
    <t>ဇမ္ဗူသီရိ</t>
  </si>
  <si>
    <t>MMR017009</t>
  </si>
  <si>
    <t>Zalun</t>
  </si>
  <si>
    <t>ဇလွန်</t>
  </si>
  <si>
    <t>MMR018001</t>
  </si>
  <si>
    <t>ဇေယျာသီရိ</t>
  </si>
  <si>
    <t>MMR008011</t>
  </si>
  <si>
    <t>Zigon</t>
  </si>
  <si>
    <t>ဇီးကုန်း</t>
  </si>
  <si>
    <t>SR code</t>
  </si>
  <si>
    <t>ACLEDA</t>
  </si>
  <si>
    <t>Alliance Myanmar</t>
  </si>
  <si>
    <t>Ar Yone Oo</t>
  </si>
  <si>
    <t>ASA Myanmar</t>
  </si>
  <si>
    <t>Association of Asian 
Confederation of Crdit  Union(ACCU)</t>
  </si>
  <si>
    <t>Border Areas Development Association(BDA)</t>
  </si>
  <si>
    <t>BRAC Myanmar</t>
  </si>
  <si>
    <t>CARD Myanmar Company Limited</t>
  </si>
  <si>
    <t>Co-Operative Development Foundation of Canada -CCA-Myingyan</t>
  </si>
  <si>
    <t>Co-Operative Development Foundation of Canada -CCA-Natogyi</t>
  </si>
  <si>
    <t>Early Dawn</t>
  </si>
  <si>
    <t>Environmental Conservation and Livelihood Outreach Foundation-ECLOF</t>
  </si>
  <si>
    <t>Fullerton Myanmar</t>
  </si>
  <si>
    <t>Gret Microfinance</t>
  </si>
  <si>
    <t>Gret-Chin-Thit Sar Oo Yin</t>
  </si>
  <si>
    <t>Gret-Dry Zone-Thit Sar Oo Yin</t>
  </si>
  <si>
    <t>LOLC</t>
  </si>
  <si>
    <t>Myanmar Finance International</t>
  </si>
  <si>
    <t>Myanmar Heard Development Organization</t>
  </si>
  <si>
    <t>Pact Global Microfinance Fund</t>
  </si>
  <si>
    <t>Proximity Finance</t>
  </si>
  <si>
    <t>Ratana Metta Organization</t>
  </si>
  <si>
    <t>Sathapana</t>
  </si>
  <si>
    <t>Social Vision Services</t>
  </si>
  <si>
    <t>The Sun Institude</t>
  </si>
  <si>
    <t>Wan Lark Foundation</t>
  </si>
  <si>
    <t>World Vision</t>
  </si>
  <si>
    <t>Yangon Young Men Christian Association Microfinance (YMCA)</t>
  </si>
  <si>
    <t>Town_Pcode</t>
  </si>
  <si>
    <t>Town_Mya_MMR3</t>
  </si>
  <si>
    <t>MMR001001701</t>
  </si>
  <si>
    <t>Myitkyina Town</t>
  </si>
  <si>
    <t>MMR001001702</t>
  </si>
  <si>
    <t>Sinbo  Town</t>
  </si>
  <si>
    <t>ဆင်ဘို</t>
  </si>
  <si>
    <t>MMR001002701</t>
  </si>
  <si>
    <t>Waingmaw Town</t>
  </si>
  <si>
    <t>MMR001002702</t>
  </si>
  <si>
    <t>Sadung Town</t>
  </si>
  <si>
    <t>ဆဒုံး</t>
  </si>
  <si>
    <t>MMR001002703</t>
  </si>
  <si>
    <t>Kan Paik Ti Town</t>
  </si>
  <si>
    <t>ကန်ပိုက်တီ</t>
  </si>
  <si>
    <t>MMR001003701</t>
  </si>
  <si>
    <t>Injangyang Town</t>
  </si>
  <si>
    <t>MMR001004701</t>
  </si>
  <si>
    <t>Tanai Town</t>
  </si>
  <si>
    <t>MMR001004702</t>
  </si>
  <si>
    <t>Shin Bway Yang Town</t>
  </si>
  <si>
    <t>ရှင်ဗွေယန်</t>
  </si>
  <si>
    <t>MMR001005701</t>
  </si>
  <si>
    <t>ချီဖွေ</t>
  </si>
  <si>
    <t>MMR001005702</t>
  </si>
  <si>
    <t>ပန်ဝါ</t>
  </si>
  <si>
    <t>MMR001006701</t>
  </si>
  <si>
    <t>Tsawlaw Town</t>
  </si>
  <si>
    <t>MMR001007701</t>
  </si>
  <si>
    <t>Mohnyin Town</t>
  </si>
  <si>
    <t>MMR001007702</t>
  </si>
  <si>
    <t>Hopin Town</t>
  </si>
  <si>
    <t>ဟိုပင်</t>
  </si>
  <si>
    <t>MMR001008701</t>
  </si>
  <si>
    <t>Mogaung Town</t>
  </si>
  <si>
    <t>MMR001008702</t>
  </si>
  <si>
    <t>Nammatee Town</t>
  </si>
  <si>
    <t>နမ္မတီး</t>
  </si>
  <si>
    <t>MMR001009701</t>
  </si>
  <si>
    <t>Hpakant Town</t>
  </si>
  <si>
    <t>MMR001009702</t>
  </si>
  <si>
    <t>Kamaing Town</t>
  </si>
  <si>
    <t>ကာမိုင်း</t>
  </si>
  <si>
    <t>MMR001010701</t>
  </si>
  <si>
    <t>MMR001011701</t>
  </si>
  <si>
    <t>Shwegu Town</t>
  </si>
  <si>
    <t>MMR001011702</t>
  </si>
  <si>
    <t>Myo Hla Town</t>
  </si>
  <si>
    <t>မြို့လှ</t>
  </si>
  <si>
    <t>MMR001012701</t>
  </si>
  <si>
    <t>Momauk Town</t>
  </si>
  <si>
    <t>MMR001012702</t>
  </si>
  <si>
    <t>Lwegel Town</t>
  </si>
  <si>
    <t>လွယ်ဂျယ်</t>
  </si>
  <si>
    <t>MMR001012703</t>
  </si>
  <si>
    <t>Dawthponeyan  Town</t>
  </si>
  <si>
    <t>ဒေါ့ဖုန်းယန်</t>
  </si>
  <si>
    <t>MMR001013701</t>
  </si>
  <si>
    <t>Mansi Town</t>
  </si>
  <si>
    <t>မံစီ</t>
  </si>
  <si>
    <t>MMR001014701</t>
  </si>
  <si>
    <t>MMR001015701</t>
  </si>
  <si>
    <t>Sumprabum Town</t>
  </si>
  <si>
    <t>MMR001016701</t>
  </si>
  <si>
    <t>Machanbaw Town</t>
  </si>
  <si>
    <t>MMR001017701</t>
  </si>
  <si>
    <t>Nawngmun Town</t>
  </si>
  <si>
    <t>MMR001017702</t>
  </si>
  <si>
    <t>Pannandin Town</t>
  </si>
  <si>
    <t>ပန်နန်းဒင်</t>
  </si>
  <si>
    <t>MMR001018701</t>
  </si>
  <si>
    <t>Khaunglanhpu Town</t>
  </si>
  <si>
    <t>MMR002001701</t>
  </si>
  <si>
    <t>Loikaw Town</t>
  </si>
  <si>
    <t>MMR002002701</t>
  </si>
  <si>
    <t>Demoso Town</t>
  </si>
  <si>
    <t>MMR002003701</t>
  </si>
  <si>
    <t>Hpruso Town</t>
  </si>
  <si>
    <t>MMR002004701</t>
  </si>
  <si>
    <t>Shadaw Town</t>
  </si>
  <si>
    <t>MMR002005701</t>
  </si>
  <si>
    <t>MMR002005702</t>
  </si>
  <si>
    <t>ရွာသစ်</t>
  </si>
  <si>
    <t>MMR002006701</t>
  </si>
  <si>
    <t>Hpasawng Town</t>
  </si>
  <si>
    <t>ဖါဆောင်း</t>
  </si>
  <si>
    <t>MMR002007701</t>
  </si>
  <si>
    <t>Mese Town</t>
  </si>
  <si>
    <t>MMR003001701</t>
  </si>
  <si>
    <t>MMR003002701</t>
  </si>
  <si>
    <t>Hlaingbwe Town</t>
  </si>
  <si>
    <t>MMR003002702</t>
  </si>
  <si>
    <t>Paingkyon Town</t>
  </si>
  <si>
    <t>ပိုင်ကျုံ</t>
  </si>
  <si>
    <t>MMR003002703</t>
  </si>
  <si>
    <t>Shan Ywar Thit Town</t>
  </si>
  <si>
    <t>ရှမ်းရွာသစ်</t>
  </si>
  <si>
    <t>MMR003003701</t>
  </si>
  <si>
    <t>Hpapun Town</t>
  </si>
  <si>
    <t>MMR003003702</t>
  </si>
  <si>
    <t>Kamarmaung Town</t>
  </si>
  <si>
    <t>ကမမောင်း</t>
  </si>
  <si>
    <t>MMR003004701</t>
  </si>
  <si>
    <t>Thandaunggyi Town</t>
  </si>
  <si>
    <t>MMR003004702</t>
  </si>
  <si>
    <t>Thandaung Town</t>
  </si>
  <si>
    <t>သံတောင်</t>
  </si>
  <si>
    <t>MMR003004703</t>
  </si>
  <si>
    <t>Leik Tho Town</t>
  </si>
  <si>
    <t>လိပ်သို</t>
  </si>
  <si>
    <t>MMR003004704</t>
  </si>
  <si>
    <t>Baw Ga Li Town</t>
  </si>
  <si>
    <t>ဘောဂလိ</t>
  </si>
  <si>
    <t>MMR003005701</t>
  </si>
  <si>
    <t>Myawaddy Town</t>
  </si>
  <si>
    <t>MMR003005702</t>
  </si>
  <si>
    <t>Su Ka Li Town</t>
  </si>
  <si>
    <t>စုကလိ</t>
  </si>
  <si>
    <t>MMR003005703</t>
  </si>
  <si>
    <t>Waw Lay Myaing  (Waw Lay)Town</t>
  </si>
  <si>
    <t>​ဝေါလေမြိုင် (ဝေါလေ)</t>
  </si>
  <si>
    <t>MMR003006701</t>
  </si>
  <si>
    <t>Kawkareik Town</t>
  </si>
  <si>
    <t>MMR003006702</t>
  </si>
  <si>
    <t>Kyondoe Town</t>
  </si>
  <si>
    <t>ကျုံဒိုး</t>
  </si>
  <si>
    <t>MMR003007701</t>
  </si>
  <si>
    <t>Kyainseikgyi Town</t>
  </si>
  <si>
    <t>MMR003007702</t>
  </si>
  <si>
    <t>Hpayarthonesu Town</t>
  </si>
  <si>
    <t>ဘုရားသုံးဆူ</t>
  </si>
  <si>
    <t>MMR003007703</t>
  </si>
  <si>
    <t>Kyaikdon Town</t>
  </si>
  <si>
    <t>ကျိုက်ဒုံ</t>
  </si>
  <si>
    <t>MMR004001701</t>
  </si>
  <si>
    <t>Falam Town</t>
  </si>
  <si>
    <t>MMR004001702</t>
  </si>
  <si>
    <t>Rihkhawdar Town</t>
  </si>
  <si>
    <t>ရိခေါ်ဒါရ်</t>
  </si>
  <si>
    <t>MMR004002701</t>
  </si>
  <si>
    <t>Hakha Town</t>
  </si>
  <si>
    <t>MMR004003701</t>
  </si>
  <si>
    <t>Thantlang Town</t>
  </si>
  <si>
    <t>MMR004004701</t>
  </si>
  <si>
    <t>Tedim Town</t>
  </si>
  <si>
    <t>MMR004005701</t>
  </si>
  <si>
    <t>Tonzang Town</t>
  </si>
  <si>
    <t>MMR004005702</t>
  </si>
  <si>
    <t>Cikha Town</t>
  </si>
  <si>
    <t>ကျီခါး</t>
  </si>
  <si>
    <t>MMR004006701</t>
  </si>
  <si>
    <t>Mindat Town</t>
  </si>
  <si>
    <t>MMR004007701</t>
  </si>
  <si>
    <t>Matupi Town</t>
  </si>
  <si>
    <t>MMR004007702</t>
  </si>
  <si>
    <t>Rezua Town</t>
  </si>
  <si>
    <t>ရေဇွာ</t>
  </si>
  <si>
    <t>MMR004008701</t>
  </si>
  <si>
    <t>Kanpetlet Town</t>
  </si>
  <si>
    <t>MMR004009701</t>
  </si>
  <si>
    <t>Paletwa Town</t>
  </si>
  <si>
    <t>MMR004009702</t>
  </si>
  <si>
    <t>Samee Town</t>
  </si>
  <si>
    <t>ဆမီး</t>
  </si>
  <si>
    <t>MMR005001701</t>
  </si>
  <si>
    <t>Sagaing Town</t>
  </si>
  <si>
    <t>MMR005002701</t>
  </si>
  <si>
    <t>Myinmu Town</t>
  </si>
  <si>
    <t>MMR005003701</t>
  </si>
  <si>
    <t>Myaung Town</t>
  </si>
  <si>
    <t>MMR005004701</t>
  </si>
  <si>
    <t>Shwebo Town</t>
  </si>
  <si>
    <t>MMR005004702</t>
  </si>
  <si>
    <t>Kyauk Myaung Town</t>
  </si>
  <si>
    <t>​ကျောက်မြောင်း</t>
  </si>
  <si>
    <t>MMR005005701</t>
  </si>
  <si>
    <t>Khin-U Town</t>
  </si>
  <si>
    <t>MMR005006701</t>
  </si>
  <si>
    <t>Wetlet Town</t>
  </si>
  <si>
    <t>MMR005007701</t>
  </si>
  <si>
    <t>Kanbalu Town</t>
  </si>
  <si>
    <t>MMR005008701</t>
  </si>
  <si>
    <t>Kyunhla Town</t>
  </si>
  <si>
    <t>MMR005009701</t>
  </si>
  <si>
    <t>Ye-U Town</t>
  </si>
  <si>
    <t>MMR005010701</t>
  </si>
  <si>
    <t>Tabayin Town</t>
  </si>
  <si>
    <t>MMR005011701</t>
  </si>
  <si>
    <t>Taze Town</t>
  </si>
  <si>
    <t>MMR005012701</t>
  </si>
  <si>
    <t>Monywa Town</t>
  </si>
  <si>
    <t>MMR005013701</t>
  </si>
  <si>
    <t>MMR005014701</t>
  </si>
  <si>
    <t>MMR005015701</t>
  </si>
  <si>
    <t>MMR005016701</t>
  </si>
  <si>
    <t>Yinmarbin Town</t>
  </si>
  <si>
    <t>MMR005017701</t>
  </si>
  <si>
    <t>Kani Town</t>
  </si>
  <si>
    <t>MMR005018701</t>
  </si>
  <si>
    <t>Salingyi Town</t>
  </si>
  <si>
    <t>MMR005019701</t>
  </si>
  <si>
    <t>Pale  Town</t>
  </si>
  <si>
    <t>MMR005020701</t>
  </si>
  <si>
    <t>Katha Town</t>
  </si>
  <si>
    <t>MMR005021701</t>
  </si>
  <si>
    <t>Indaw Town</t>
  </si>
  <si>
    <t>MMR005022701</t>
  </si>
  <si>
    <t>Tigyaing Town</t>
  </si>
  <si>
    <t>MMR005023701</t>
  </si>
  <si>
    <t>MMR005024701</t>
  </si>
  <si>
    <t>Kawlin Town</t>
  </si>
  <si>
    <t>MMR005025701</t>
  </si>
  <si>
    <t>Wuntho Town</t>
  </si>
  <si>
    <t>MMR005026701</t>
  </si>
  <si>
    <t>Pinlebu Town</t>
  </si>
  <si>
    <t>MMR005027701</t>
  </si>
  <si>
    <t>Kale Town</t>
  </si>
  <si>
    <t>MMR005028701</t>
  </si>
  <si>
    <t>Kalewa Town</t>
  </si>
  <si>
    <t>MMR005029701</t>
  </si>
  <si>
    <t>Mingin Town</t>
  </si>
  <si>
    <t>MMR005030701</t>
  </si>
  <si>
    <t>Tamu Town</t>
  </si>
  <si>
    <t>MMR005030702</t>
  </si>
  <si>
    <t>Myothit  Town</t>
  </si>
  <si>
    <t>MMR005030703</t>
  </si>
  <si>
    <t>Khampat  Town</t>
  </si>
  <si>
    <t>ခန်းပါတ်</t>
  </si>
  <si>
    <t>MMR005031701</t>
  </si>
  <si>
    <t>Mawlaik Town</t>
  </si>
  <si>
    <t>MMR005032701</t>
  </si>
  <si>
    <t>Paungbyin Town</t>
  </si>
  <si>
    <t>MMR005033701</t>
  </si>
  <si>
    <t>Hkamti Town</t>
  </si>
  <si>
    <t>MMR005034701</t>
  </si>
  <si>
    <t>Homalin Town</t>
  </si>
  <si>
    <t>MMR005034702</t>
  </si>
  <si>
    <t>Shwe Pyi Aye Town</t>
  </si>
  <si>
    <t>ရွှေပြည်အေး</t>
  </si>
  <si>
    <t>MMR005035701</t>
  </si>
  <si>
    <t>Lay Shi Town</t>
  </si>
  <si>
    <t>MMR005035702</t>
  </si>
  <si>
    <t>Mo Paing Lut  Town</t>
  </si>
  <si>
    <t>မိုပိုင်းလွတ်</t>
  </si>
  <si>
    <t>MMR005035703</t>
  </si>
  <si>
    <t>Sum Ma Rar Town</t>
  </si>
  <si>
    <t>ဆွမ္မရာ</t>
  </si>
  <si>
    <t>MMR005036701</t>
  </si>
  <si>
    <t>Lahe Town</t>
  </si>
  <si>
    <t>MMR005036702</t>
  </si>
  <si>
    <t>Htan Par Kway Town</t>
  </si>
  <si>
    <t>ထန်ပါခွေ</t>
  </si>
  <si>
    <t>MMR005037701</t>
  </si>
  <si>
    <t>Nanyun Town</t>
  </si>
  <si>
    <t>MMR005037702</t>
  </si>
  <si>
    <t>Pansaung  Town</t>
  </si>
  <si>
    <t>ပန်ဆောင်</t>
  </si>
  <si>
    <t>MMR005037703</t>
  </si>
  <si>
    <t>Don Hee Town</t>
  </si>
  <si>
    <t>ဒုံဟီး</t>
  </si>
  <si>
    <t>MMR006001701</t>
  </si>
  <si>
    <t>Dawei Town</t>
  </si>
  <si>
    <t>MMR006001702</t>
  </si>
  <si>
    <t>Myitta Town</t>
  </si>
  <si>
    <t>မေတ္တာ</t>
  </si>
  <si>
    <t>MMR006002701</t>
  </si>
  <si>
    <t>Launglon Town</t>
  </si>
  <si>
    <t>MMR006003701</t>
  </si>
  <si>
    <t>Thayetchaung Town</t>
  </si>
  <si>
    <t>MMR006004701</t>
  </si>
  <si>
    <t>Yebyu Town</t>
  </si>
  <si>
    <t>MMR006004702</t>
  </si>
  <si>
    <t>Kaleinaung  Town</t>
  </si>
  <si>
    <t>ကလိန်အောင်</t>
  </si>
  <si>
    <t>MMR006005701</t>
  </si>
  <si>
    <t>Myeik Town</t>
  </si>
  <si>
    <t>MMR006006701</t>
  </si>
  <si>
    <t>Kyunsu Town</t>
  </si>
  <si>
    <t>MMR006007701</t>
  </si>
  <si>
    <t>Palaw Town</t>
  </si>
  <si>
    <t>MMR006007702</t>
  </si>
  <si>
    <t>Palauk  Town</t>
  </si>
  <si>
    <t>ပလောက်</t>
  </si>
  <si>
    <t>MMR006007703</t>
  </si>
  <si>
    <t>Pala  Town</t>
  </si>
  <si>
    <t>ပလ</t>
  </si>
  <si>
    <t>MMR006008701</t>
  </si>
  <si>
    <t>Tanintharyi Town</t>
  </si>
  <si>
    <t>MMR006009701</t>
  </si>
  <si>
    <t>Kawthoung Town</t>
  </si>
  <si>
    <t>MMR006009702</t>
  </si>
  <si>
    <t>Khamaukgyi  Town</t>
  </si>
  <si>
    <t>ခမောက်ကြီး</t>
  </si>
  <si>
    <t>MMR006010701</t>
  </si>
  <si>
    <t>MMR006010702</t>
  </si>
  <si>
    <t>ပြည်ကြီးမဏ္ဍိုင်</t>
  </si>
  <si>
    <t>MMR006010703</t>
  </si>
  <si>
    <t>ကရသူရိ</t>
  </si>
  <si>
    <t>MMR007001701</t>
  </si>
  <si>
    <t>MMR007001702</t>
  </si>
  <si>
    <t>ဘုရားကြီး</t>
  </si>
  <si>
    <t>MMR007001703</t>
  </si>
  <si>
    <t>အင်းတကော်</t>
  </si>
  <si>
    <t>MMR007002701</t>
  </si>
  <si>
    <t>Thanatpin Town</t>
  </si>
  <si>
    <t>MMR007003701</t>
  </si>
  <si>
    <t>Kawa Town</t>
  </si>
  <si>
    <t>MMR007003702</t>
  </si>
  <si>
    <t>Thetkala Town</t>
  </si>
  <si>
    <t>သက္ကလ</t>
  </si>
  <si>
    <t>MMR007004701</t>
  </si>
  <si>
    <t>Waw Town</t>
  </si>
  <si>
    <t>MMR007005701</t>
  </si>
  <si>
    <t>Nyaunglebin Town</t>
  </si>
  <si>
    <t>MMR007005702</t>
  </si>
  <si>
    <t>Madauk  Town</t>
  </si>
  <si>
    <t>မဒေါက်</t>
  </si>
  <si>
    <t>MMR007005703</t>
  </si>
  <si>
    <t>Pyuntasa  Town</t>
  </si>
  <si>
    <t>ပြွန်တန်ဆာ</t>
  </si>
  <si>
    <t>MMR007005704</t>
  </si>
  <si>
    <t>Peinzalok Town</t>
  </si>
  <si>
    <t>ပိန်းဇလုတ်</t>
  </si>
  <si>
    <t>MMR007006701</t>
  </si>
  <si>
    <t>Kyauktaga Town</t>
  </si>
  <si>
    <t>MMR007006702</t>
  </si>
  <si>
    <t>Penwegon  Town</t>
  </si>
  <si>
    <t>ပဲနွယ်ကုန်း</t>
  </si>
  <si>
    <t>MMR007007701</t>
  </si>
  <si>
    <t>Daik-U Town</t>
  </si>
  <si>
    <t>MMR007008701</t>
  </si>
  <si>
    <t>Shwegyin Town</t>
  </si>
  <si>
    <t>MMR007009701</t>
  </si>
  <si>
    <t>Taungoo Town</t>
  </si>
  <si>
    <t>MMR007009702</t>
  </si>
  <si>
    <t>Kaytumati  Town</t>
  </si>
  <si>
    <t>ကေတုမတီ</t>
  </si>
  <si>
    <t>MMR007010701</t>
  </si>
  <si>
    <t>Yedashe Town</t>
  </si>
  <si>
    <t>MMR007010702</t>
  </si>
  <si>
    <t>Hswar Town</t>
  </si>
  <si>
    <t>ဆွာ</t>
  </si>
  <si>
    <t>MMR007010703</t>
  </si>
  <si>
    <t>Yae Ni Town</t>
  </si>
  <si>
    <t>ရေနီ</t>
  </si>
  <si>
    <t>MMR007010704</t>
  </si>
  <si>
    <t>MMR007011701</t>
  </si>
  <si>
    <t>Kyaukkyi Town</t>
  </si>
  <si>
    <t>MMR007012701</t>
  </si>
  <si>
    <t>Phyu Town</t>
  </si>
  <si>
    <t>MMR007012702</t>
  </si>
  <si>
    <t>Kanyutkwin Town</t>
  </si>
  <si>
    <t>ကညွတ်ကွင်း</t>
  </si>
  <si>
    <t>MMR007012703</t>
  </si>
  <si>
    <t>Zayyawadi Town</t>
  </si>
  <si>
    <t>ဇေယျ၀တီ</t>
  </si>
  <si>
    <t>MMR007013701</t>
  </si>
  <si>
    <t>Oktwin Town</t>
  </si>
  <si>
    <t>MMR007014701</t>
  </si>
  <si>
    <t>MMR008001701</t>
  </si>
  <si>
    <t>Pyay Town</t>
  </si>
  <si>
    <t>MMR008001702</t>
  </si>
  <si>
    <t>Paungdale Town</t>
  </si>
  <si>
    <t>ပေါင်းတလည်</t>
  </si>
  <si>
    <t>MMR008002701</t>
  </si>
  <si>
    <t>Paukkhaung Town</t>
  </si>
  <si>
    <t>MMR008003701</t>
  </si>
  <si>
    <t>Padaung Town</t>
  </si>
  <si>
    <t>MMR008003702</t>
  </si>
  <si>
    <t>Oakshitpin Town</t>
  </si>
  <si>
    <t>ဥရှစ်ပင်</t>
  </si>
  <si>
    <t>MMR008004701</t>
  </si>
  <si>
    <t>Paungde Town</t>
  </si>
  <si>
    <t>MMR008005701</t>
  </si>
  <si>
    <t>Thegon Town</t>
  </si>
  <si>
    <t>MMR008005702</t>
  </si>
  <si>
    <t>Puteekone Town</t>
  </si>
  <si>
    <t>ပုတီးကုန်း</t>
  </si>
  <si>
    <t>MMR008005703</t>
  </si>
  <si>
    <t>Inn Ma Town</t>
  </si>
  <si>
    <t>အင်းမ</t>
  </si>
  <si>
    <t>MMR008006701</t>
  </si>
  <si>
    <t>Shwedaung Town</t>
  </si>
  <si>
    <t>MMR008007701</t>
  </si>
  <si>
    <t>Thayarwady Town</t>
  </si>
  <si>
    <t>MMR008007702</t>
  </si>
  <si>
    <t>Thonse  Town</t>
  </si>
  <si>
    <t>သုံးဆယ်</t>
  </si>
  <si>
    <t>MMR008008701</t>
  </si>
  <si>
    <t>Letpadan Town</t>
  </si>
  <si>
    <t>MMR008009701</t>
  </si>
  <si>
    <t>Minhla Town</t>
  </si>
  <si>
    <t>MMR008010701</t>
  </si>
  <si>
    <t>Okpho Town</t>
  </si>
  <si>
    <t>MMR008011701</t>
  </si>
  <si>
    <t>Zigon Town</t>
  </si>
  <si>
    <t>MMR008012701</t>
  </si>
  <si>
    <t>Nattalin Town</t>
  </si>
  <si>
    <t>နတ်တလင်း</t>
  </si>
  <si>
    <t>MMR008013701</t>
  </si>
  <si>
    <t>Monyo Town</t>
  </si>
  <si>
    <t>MMR008014701</t>
  </si>
  <si>
    <t>Gyobingauk Town</t>
  </si>
  <si>
    <t>MMR009001701</t>
  </si>
  <si>
    <t>Magway Town</t>
  </si>
  <si>
    <t>MMR009002701</t>
  </si>
  <si>
    <t>Yenangyaung Town</t>
  </si>
  <si>
    <t>MMR009003701</t>
  </si>
  <si>
    <t>MMR009004701</t>
  </si>
  <si>
    <t>Taungdwingyi Town</t>
  </si>
  <si>
    <t>MMR009005701</t>
  </si>
  <si>
    <t>Myothit Town</t>
  </si>
  <si>
    <t>MMR009006701</t>
  </si>
  <si>
    <t>Natmauk Town</t>
  </si>
  <si>
    <t>MMR009007701</t>
  </si>
  <si>
    <t>Minbu Town</t>
  </si>
  <si>
    <t>MMR009007702</t>
  </si>
  <si>
    <t>Saku Town</t>
  </si>
  <si>
    <t>စကု</t>
  </si>
  <si>
    <t>MMR009008701</t>
  </si>
  <si>
    <t>Pwintbyu Town</t>
  </si>
  <si>
    <t>MMR009009701</t>
  </si>
  <si>
    <t>Ngape Town</t>
  </si>
  <si>
    <t>MMR009010701</t>
  </si>
  <si>
    <t>Salin Town</t>
  </si>
  <si>
    <t>MMR009010702</t>
  </si>
  <si>
    <t>Sinphyukyun Town</t>
  </si>
  <si>
    <t>ဆင်ဖြူကျွန်း</t>
  </si>
  <si>
    <t>MMR009011701</t>
  </si>
  <si>
    <t>Sidoktaya Town</t>
  </si>
  <si>
    <t>MMR009012701</t>
  </si>
  <si>
    <t>Thayet Town</t>
  </si>
  <si>
    <t>MMR009013701</t>
  </si>
  <si>
    <t>MMR009014701</t>
  </si>
  <si>
    <t>Mindon Town</t>
  </si>
  <si>
    <t>MMR009015701</t>
  </si>
  <si>
    <t>Kamma Town</t>
  </si>
  <si>
    <t>MMR009016701</t>
  </si>
  <si>
    <t>MMR009017701</t>
  </si>
  <si>
    <t>Sinbaungwe Town</t>
  </si>
  <si>
    <t>MMR009018701</t>
  </si>
  <si>
    <t>Pakokku Town</t>
  </si>
  <si>
    <t>MMR009018702</t>
  </si>
  <si>
    <t>ကမ္မ</t>
  </si>
  <si>
    <t>MMR009019701</t>
  </si>
  <si>
    <t>Yesagyo Town</t>
  </si>
  <si>
    <t>MMR009020701</t>
  </si>
  <si>
    <t>Myaing Town</t>
  </si>
  <si>
    <t>MMR009021701</t>
  </si>
  <si>
    <t>Pauk Town</t>
  </si>
  <si>
    <t>MMR009022701</t>
  </si>
  <si>
    <t>Seikphyu Town</t>
  </si>
  <si>
    <t>MMR009023701</t>
  </si>
  <si>
    <t>Gangaw Town</t>
  </si>
  <si>
    <t>MMR009023702</t>
  </si>
  <si>
    <t>Kyaw Town</t>
  </si>
  <si>
    <t>ကျော</t>
  </si>
  <si>
    <t>MMR009024701</t>
  </si>
  <si>
    <t>Tilin Town</t>
  </si>
  <si>
    <t>MMR009025701</t>
  </si>
  <si>
    <t>Saw Town</t>
  </si>
  <si>
    <t>MMR009025702</t>
  </si>
  <si>
    <t>Kyaukhtu  Town</t>
  </si>
  <si>
    <t>ကျောက်ထု</t>
  </si>
  <si>
    <t>MMR010000777</t>
  </si>
  <si>
    <t>မန္တလေး</t>
  </si>
  <si>
    <t>MMR010001701</t>
  </si>
  <si>
    <t>MMR010002701</t>
  </si>
  <si>
    <t>MMR010003701</t>
  </si>
  <si>
    <t>Mahaaungmyay Town</t>
  </si>
  <si>
    <t>MMR010004701</t>
  </si>
  <si>
    <t>MMR010005701</t>
  </si>
  <si>
    <t>Pyigyitagon Town</t>
  </si>
  <si>
    <t>MMR010006701</t>
  </si>
  <si>
    <t>Amarapura Town</t>
  </si>
  <si>
    <t>MMR010006702</t>
  </si>
  <si>
    <t>မြစ်ငယ်</t>
  </si>
  <si>
    <t>MMR010007701</t>
  </si>
  <si>
    <t>Patheingyi Town</t>
  </si>
  <si>
    <t>MMR010008701</t>
  </si>
  <si>
    <t>Pyinoolwin Town</t>
  </si>
  <si>
    <t>MMR010009701</t>
  </si>
  <si>
    <t>Madaya Town</t>
  </si>
  <si>
    <t>MMR010010701</t>
  </si>
  <si>
    <t>Singu Town</t>
  </si>
  <si>
    <t>MMR010011701</t>
  </si>
  <si>
    <t>Mogoke Town</t>
  </si>
  <si>
    <t>MMR010012701</t>
  </si>
  <si>
    <t>Thabeikkyin Town</t>
  </si>
  <si>
    <t>MMR010012702</t>
  </si>
  <si>
    <t>Takaung Town</t>
  </si>
  <si>
    <t>တကောင်း</t>
  </si>
  <si>
    <t>MMR010013701</t>
  </si>
  <si>
    <t>Kyaukse Town</t>
  </si>
  <si>
    <t>MMR010014701</t>
  </si>
  <si>
    <t>Sintgaing Town</t>
  </si>
  <si>
    <t>MMR010015701</t>
  </si>
  <si>
    <t>Myittha Town</t>
  </si>
  <si>
    <t>MMR010016701</t>
  </si>
  <si>
    <t>Tada-U Town</t>
  </si>
  <si>
    <t>MMR010017701</t>
  </si>
  <si>
    <t>Myingyan Town</t>
  </si>
  <si>
    <t>MMR010018701</t>
  </si>
  <si>
    <t>Taungtha Town</t>
  </si>
  <si>
    <t>MMR010019701</t>
  </si>
  <si>
    <t>Natogyi Town</t>
  </si>
  <si>
    <t>MMR010020701</t>
  </si>
  <si>
    <t>Kyaukpadaung Town</t>
  </si>
  <si>
    <t>MMR010021701</t>
  </si>
  <si>
    <t>Ngazun Town</t>
  </si>
  <si>
    <t>MMR010022701</t>
  </si>
  <si>
    <t>MMR010022702</t>
  </si>
  <si>
    <t>Bagan  Town</t>
  </si>
  <si>
    <t>ပုဂံ</t>
  </si>
  <si>
    <t>MMR010022703</t>
  </si>
  <si>
    <t>Ngathayauk Town</t>
  </si>
  <si>
    <t>ငါ့သရောက်</t>
  </si>
  <si>
    <t>MMR010023701</t>
  </si>
  <si>
    <t>Yamethin Town</t>
  </si>
  <si>
    <t>MMR010024701</t>
  </si>
  <si>
    <t>Pyawbwe Town</t>
  </si>
  <si>
    <t>MMR010028701</t>
  </si>
  <si>
    <t>Meiktila Town</t>
  </si>
  <si>
    <t>MMR010029701</t>
  </si>
  <si>
    <t>Mahlaing Town</t>
  </si>
  <si>
    <t>MMR010030701</t>
  </si>
  <si>
    <t>Thazi Town</t>
  </si>
  <si>
    <t>MMR010031701</t>
  </si>
  <si>
    <t>Wundwin Town</t>
  </si>
  <si>
    <t>MMR011001701</t>
  </si>
  <si>
    <t>Mawlamyine Town</t>
  </si>
  <si>
    <t>MMR011002701</t>
  </si>
  <si>
    <t>Kyaikmaraw Town</t>
  </si>
  <si>
    <t>ကျိုက်မရော</t>
  </si>
  <si>
    <t>MMR011003701</t>
  </si>
  <si>
    <t>MMR011004701</t>
  </si>
  <si>
    <t>Thanbyuzayat Town</t>
  </si>
  <si>
    <t>MMR011004702</t>
  </si>
  <si>
    <t>Kyaikkhami Town</t>
  </si>
  <si>
    <t>ကျိုက္ခမီ</t>
  </si>
  <si>
    <t>MMR011005701</t>
  </si>
  <si>
    <t>Mudon Town</t>
  </si>
  <si>
    <t>MMR011005702</t>
  </si>
  <si>
    <t>Kamarwet Town</t>
  </si>
  <si>
    <t>ကမာ၀က်</t>
  </si>
  <si>
    <t>MMR011006701</t>
  </si>
  <si>
    <t>Ye Town</t>
  </si>
  <si>
    <t>MMR011006702</t>
  </si>
  <si>
    <t>Lamaing Town</t>
  </si>
  <si>
    <t>လမိုင်း</t>
  </si>
  <si>
    <t>MMR011006703</t>
  </si>
  <si>
    <t>Khawzar Town</t>
  </si>
  <si>
    <t>ခေါဇာ</t>
  </si>
  <si>
    <t>MMR011007701</t>
  </si>
  <si>
    <t>Thaton Town</t>
  </si>
  <si>
    <t>MMR011007702</t>
  </si>
  <si>
    <t>Thuwunnawady Town</t>
  </si>
  <si>
    <t>သုဝဏ္ဏဝတီ</t>
  </si>
  <si>
    <t>MMR011008701</t>
  </si>
  <si>
    <t>Paung Town</t>
  </si>
  <si>
    <t>MMR011008702</t>
  </si>
  <si>
    <t>Zinkyaik Town</t>
  </si>
  <si>
    <t>ဇင်းကျိုက်</t>
  </si>
  <si>
    <t>MMR011009701</t>
  </si>
  <si>
    <t>Kyaikto Town</t>
  </si>
  <si>
    <t>MMR011010701</t>
  </si>
  <si>
    <t>MMR012001701</t>
  </si>
  <si>
    <t>Sittwe Town</t>
  </si>
  <si>
    <t>MMR012002701</t>
  </si>
  <si>
    <t>Ponnagyun Town</t>
  </si>
  <si>
    <t>MMR012003701</t>
  </si>
  <si>
    <t>Mrauk-U Town</t>
  </si>
  <si>
    <t>MMR012004701</t>
  </si>
  <si>
    <t>Kyauktaw Town</t>
  </si>
  <si>
    <t>MMR012005701</t>
  </si>
  <si>
    <t>Minbya Town</t>
  </si>
  <si>
    <t>MMR012006701</t>
  </si>
  <si>
    <t>Myebon Town</t>
  </si>
  <si>
    <t>MMR012006702</t>
  </si>
  <si>
    <t>Kanhtauntkyi Town</t>
  </si>
  <si>
    <t>ကမ်းထောင့်ကြီး</t>
  </si>
  <si>
    <t>MMR012007701</t>
  </si>
  <si>
    <t>Pauktaw Town</t>
  </si>
  <si>
    <t>MMR012008701</t>
  </si>
  <si>
    <t>Rathedaung Town</t>
  </si>
  <si>
    <t>MMR012009701</t>
  </si>
  <si>
    <t>Maungdaw Town</t>
  </si>
  <si>
    <t>MMR012009702</t>
  </si>
  <si>
    <t>Taungpyoletwea Town</t>
  </si>
  <si>
    <t>တောင်ပြိုလက်ဝဲ</t>
  </si>
  <si>
    <t>MMR012009703</t>
  </si>
  <si>
    <t>Kha Maung Seik Town</t>
  </si>
  <si>
    <t>ခမောင်းဆိပ်</t>
  </si>
  <si>
    <t>MMR012009704</t>
  </si>
  <si>
    <t>Myin Hlut Town</t>
  </si>
  <si>
    <t>မြင်းလွှတ်</t>
  </si>
  <si>
    <t>MMR012010701</t>
  </si>
  <si>
    <t>MMR012011701</t>
  </si>
  <si>
    <t>Kyaukpyu Town</t>
  </si>
  <si>
    <t>MMR012012701</t>
  </si>
  <si>
    <t>Munaung Town</t>
  </si>
  <si>
    <t>MMR012013701</t>
  </si>
  <si>
    <t>Ramree Town</t>
  </si>
  <si>
    <t>MMR012014701</t>
  </si>
  <si>
    <t>MMR012015701</t>
  </si>
  <si>
    <t>Thandwe Town</t>
  </si>
  <si>
    <t>MMR012015702</t>
  </si>
  <si>
    <t>Ngapali Town</t>
  </si>
  <si>
    <t>ငပလီ</t>
  </si>
  <si>
    <t>MMR012016701</t>
  </si>
  <si>
    <t>Toungup Town</t>
  </si>
  <si>
    <t>MMR012016702</t>
  </si>
  <si>
    <t>Ma-Ei  Town</t>
  </si>
  <si>
    <t>မအီ</t>
  </si>
  <si>
    <t>MMR012017701</t>
  </si>
  <si>
    <t>Gwa Town</t>
  </si>
  <si>
    <t>MMR012017702</t>
  </si>
  <si>
    <t>Kyeintali Town</t>
  </si>
  <si>
    <t>ကျိန္တလီ</t>
  </si>
  <si>
    <t>MMR013000777</t>
  </si>
  <si>
    <t>Yangon Town</t>
  </si>
  <si>
    <t>ရန်ကုန်</t>
  </si>
  <si>
    <t>MMR013001701</t>
  </si>
  <si>
    <t>MMR013002701</t>
  </si>
  <si>
    <t>MMR013002702</t>
  </si>
  <si>
    <t>Htaukkyant Town</t>
  </si>
  <si>
    <t>ထောက်ကြန့်</t>
  </si>
  <si>
    <t>MMR013003701</t>
  </si>
  <si>
    <t>Hmawbi Town</t>
  </si>
  <si>
    <t>MMR013004701</t>
  </si>
  <si>
    <t>Hlegu Town</t>
  </si>
  <si>
    <t>MMR013005701</t>
  </si>
  <si>
    <t>Taikkyi Town</t>
  </si>
  <si>
    <t>MMR013005702</t>
  </si>
  <si>
    <t>Okekan Town</t>
  </si>
  <si>
    <t>ဥက္ကံ</t>
  </si>
  <si>
    <t>MMR013005703</t>
  </si>
  <si>
    <t>Ahpyauk Town</t>
  </si>
  <si>
    <t>အဖျောက်</t>
  </si>
  <si>
    <t>MMR013006701</t>
  </si>
  <si>
    <t>MMR013007701</t>
  </si>
  <si>
    <t>Shwepyithar Town</t>
  </si>
  <si>
    <t>MMR013008701</t>
  </si>
  <si>
    <t>Hlaingtharya Town</t>
  </si>
  <si>
    <t>MMR013009701</t>
  </si>
  <si>
    <t>MMR013010701</t>
  </si>
  <si>
    <t>MMR013011701</t>
  </si>
  <si>
    <t>MMR013012701</t>
  </si>
  <si>
    <t>MMR013013701</t>
  </si>
  <si>
    <t>MMR013014701</t>
  </si>
  <si>
    <t>MMR013015701</t>
  </si>
  <si>
    <t>MMR013016701</t>
  </si>
  <si>
    <t>MMR013017701</t>
  </si>
  <si>
    <t>MMR013018701</t>
  </si>
  <si>
    <t>Dagon Myothit (South) Town</t>
  </si>
  <si>
    <t>ဒဂုံမြို့သစ်(တောင်ပိုင်း)</t>
  </si>
  <si>
    <t>MMR013019701</t>
  </si>
  <si>
    <t>ဒဂုံမြို့သစ်(မြောက်ပိုင်း)</t>
  </si>
  <si>
    <t>MMR013020701</t>
  </si>
  <si>
    <t>MMR013021701</t>
  </si>
  <si>
    <t>MMR013022701</t>
  </si>
  <si>
    <t>MMR013023701</t>
  </si>
  <si>
    <t>Thanlyin Town</t>
  </si>
  <si>
    <t>သန်လျင်</t>
  </si>
  <si>
    <t>MMR013024701</t>
  </si>
  <si>
    <t>Kyauktan Town</t>
  </si>
  <si>
    <t>MMR013024702</t>
  </si>
  <si>
    <t>Tadar Town</t>
  </si>
  <si>
    <t>တံတား</t>
  </si>
  <si>
    <t>MMR013025701</t>
  </si>
  <si>
    <t>Thongwa Town</t>
  </si>
  <si>
    <t>MMR013026701</t>
  </si>
  <si>
    <t>Kayan Town</t>
  </si>
  <si>
    <t>MMR013027701</t>
  </si>
  <si>
    <t>Twantay Town</t>
  </si>
  <si>
    <t>MMR013028701</t>
  </si>
  <si>
    <t>Kawhmu Town</t>
  </si>
  <si>
    <t>ကော့မှူး</t>
  </si>
  <si>
    <t>MMR013029701</t>
  </si>
  <si>
    <t>Kungyangon Town</t>
  </si>
  <si>
    <t>MMR013030701</t>
  </si>
  <si>
    <t>MMR013031701</t>
  </si>
  <si>
    <t>MMR013032701</t>
  </si>
  <si>
    <t>ကိုးကိုးကျွန်း</t>
  </si>
  <si>
    <t>MMR013033701</t>
  </si>
  <si>
    <t>MMR013034701</t>
  </si>
  <si>
    <t>MMR013035701</t>
  </si>
  <si>
    <t>MMR013036701</t>
  </si>
  <si>
    <t>MMR013037701</t>
  </si>
  <si>
    <t>MMR013038701</t>
  </si>
  <si>
    <t>MMR013039701</t>
  </si>
  <si>
    <t>MMR013040701</t>
  </si>
  <si>
    <t>MMR013041701</t>
  </si>
  <si>
    <t>MMR013042701</t>
  </si>
  <si>
    <t>MMR013043701</t>
  </si>
  <si>
    <t>MMR013044701</t>
  </si>
  <si>
    <t>MMR013045701</t>
  </si>
  <si>
    <t>MMR014001701</t>
  </si>
  <si>
    <t>Taunggyi Town</t>
  </si>
  <si>
    <t>MMR014001702</t>
  </si>
  <si>
    <t>Ayetharyar Town</t>
  </si>
  <si>
    <t>အေးသာယာ</t>
  </si>
  <si>
    <t>MMR014001703</t>
  </si>
  <si>
    <t>Kyauktalonegyi Town</t>
  </si>
  <si>
    <t>ကျောက်တလုံးကြီး</t>
  </si>
  <si>
    <t>MMR014001704</t>
  </si>
  <si>
    <t>Shwenyaung Town</t>
  </si>
  <si>
    <t>ရွှေညောင်</t>
  </si>
  <si>
    <t>MMR014002701</t>
  </si>
  <si>
    <t>Nyaungshwe Town</t>
  </si>
  <si>
    <t>MMR014003701</t>
  </si>
  <si>
    <t>Hopong Town</t>
  </si>
  <si>
    <t>MMR014004701</t>
  </si>
  <si>
    <t>Hsihseng Town</t>
  </si>
  <si>
    <t>MMR014005701</t>
  </si>
  <si>
    <t>Kalaw Town</t>
  </si>
  <si>
    <t>MMR014005702</t>
  </si>
  <si>
    <t>Aungpan Town</t>
  </si>
  <si>
    <t>အောင်ပန်း</t>
  </si>
  <si>
    <t>MMR014006701</t>
  </si>
  <si>
    <t>Pindaya Town</t>
  </si>
  <si>
    <t>MMR014007701</t>
  </si>
  <si>
    <t>Ywangan Town</t>
  </si>
  <si>
    <t>MMR014008701</t>
  </si>
  <si>
    <t>Lawksawk Town</t>
  </si>
  <si>
    <t>MMR014008702</t>
  </si>
  <si>
    <t>Intaw Town</t>
  </si>
  <si>
    <t>အင်တော</t>
  </si>
  <si>
    <t>MMR014009701</t>
  </si>
  <si>
    <t>Pinlaung Town</t>
  </si>
  <si>
    <t>MMR014009702</t>
  </si>
  <si>
    <t>Naungtayar  Town</t>
  </si>
  <si>
    <t>နောင်တရား</t>
  </si>
  <si>
    <t>MMR014010701</t>
  </si>
  <si>
    <t>Pekon Town</t>
  </si>
  <si>
    <t>MMR014011701</t>
  </si>
  <si>
    <t>Loilen Town</t>
  </si>
  <si>
    <t>MMR014011702</t>
  </si>
  <si>
    <t>Pinlon Town</t>
  </si>
  <si>
    <t>ပင်လုံ</t>
  </si>
  <si>
    <t>MMR014012701</t>
  </si>
  <si>
    <t>Laihka Town</t>
  </si>
  <si>
    <t>MMR014013701</t>
  </si>
  <si>
    <t>Nansang Town</t>
  </si>
  <si>
    <t>MMR014013702</t>
  </si>
  <si>
    <t>Kho Lam Town</t>
  </si>
  <si>
    <t>ခိုလမ်</t>
  </si>
  <si>
    <t>MMR014014701</t>
  </si>
  <si>
    <t>Kunhing Town</t>
  </si>
  <si>
    <t>MMR014014702</t>
  </si>
  <si>
    <t>Kar Li Town</t>
  </si>
  <si>
    <t>ကာလိ</t>
  </si>
  <si>
    <t>MMR014015701</t>
  </si>
  <si>
    <t>Kyethi Town</t>
  </si>
  <si>
    <t>MMR014015702</t>
  </si>
  <si>
    <t>Mongnawng  Town</t>
  </si>
  <si>
    <t>မိုင်းနောင်</t>
  </si>
  <si>
    <t>MMR014016701</t>
  </si>
  <si>
    <t>Mongkaing Town</t>
  </si>
  <si>
    <t>MMR014017701</t>
  </si>
  <si>
    <t>Monghsu Town</t>
  </si>
  <si>
    <t>မိုင်းရှူး</t>
  </si>
  <si>
    <t>MMR014017702</t>
  </si>
  <si>
    <t>Mongsan (Hmonesan) Town</t>
  </si>
  <si>
    <t>မိုင်းစံ (မုန်းဆန်း)</t>
  </si>
  <si>
    <t>MMR014018701</t>
  </si>
  <si>
    <t>Langkho Town</t>
  </si>
  <si>
    <t>MMR014018702</t>
  </si>
  <si>
    <t>Homein Town</t>
  </si>
  <si>
    <t>ဟိုမိန်း</t>
  </si>
  <si>
    <t>MMR014019701</t>
  </si>
  <si>
    <t>Mongnai Town</t>
  </si>
  <si>
    <t>MMR014019702</t>
  </si>
  <si>
    <t>Kengtawng  Town</t>
  </si>
  <si>
    <t>ကျိုင်းတောင်း</t>
  </si>
  <si>
    <t>MMR014020701</t>
  </si>
  <si>
    <t>Mawkmai Town</t>
  </si>
  <si>
    <t>MMR014021701</t>
  </si>
  <si>
    <t>Mongpan Town</t>
  </si>
  <si>
    <t>MMR015001701</t>
  </si>
  <si>
    <t>Lashio Town</t>
  </si>
  <si>
    <t>MMR015002701</t>
  </si>
  <si>
    <t>Hseni Town</t>
  </si>
  <si>
    <t>သိန္နီ</t>
  </si>
  <si>
    <t>MMR015003701</t>
  </si>
  <si>
    <t>Mongyai Town</t>
  </si>
  <si>
    <t>MMR015004701</t>
  </si>
  <si>
    <t>Tangyan Town</t>
  </si>
  <si>
    <t>MMR015005701</t>
  </si>
  <si>
    <t>Pangsang Town</t>
  </si>
  <si>
    <t>MMR015005702</t>
  </si>
  <si>
    <t>Man Kan Town</t>
  </si>
  <si>
    <t>မန်ကန်</t>
  </si>
  <si>
    <t>MMR015006701</t>
  </si>
  <si>
    <t>Narphan Town</t>
  </si>
  <si>
    <t>နားဖန်</t>
  </si>
  <si>
    <t>MMR015007701</t>
  </si>
  <si>
    <t>Pangwaun Town</t>
  </si>
  <si>
    <t>ပန်ဝိုင်</t>
  </si>
  <si>
    <t>MMR015008701</t>
  </si>
  <si>
    <t>Mongmao Town</t>
  </si>
  <si>
    <t>MMR015009701</t>
  </si>
  <si>
    <t>Muse Town</t>
  </si>
  <si>
    <t>MMR015009702</t>
  </si>
  <si>
    <t>Monekoe Town</t>
  </si>
  <si>
    <t>မုန်းကိုး</t>
  </si>
  <si>
    <t>MMR015009703</t>
  </si>
  <si>
    <t>Manhlyoe (Manhero) Town</t>
  </si>
  <si>
    <t>(မန်ဟျှိုး)မန့်ဟီးရိုး</t>
  </si>
  <si>
    <t>MMR015009704</t>
  </si>
  <si>
    <t>Pang Hseng (Kyu Koke) Town</t>
  </si>
  <si>
    <t>ပန်ဆိုင်း (ကြူကုတ်)</t>
  </si>
  <si>
    <t>MMR015010701</t>
  </si>
  <si>
    <t>Namhkan Town</t>
  </si>
  <si>
    <t>MMR015011701</t>
  </si>
  <si>
    <t>Kutkai Town</t>
  </si>
  <si>
    <t>MMR015011702</t>
  </si>
  <si>
    <t>Tarmoenye Town</t>
  </si>
  <si>
    <t>တာမိုးညဲ</t>
  </si>
  <si>
    <t>MMR015012701</t>
  </si>
  <si>
    <t>Kyaukme Town</t>
  </si>
  <si>
    <t>MMR015012702</t>
  </si>
  <si>
    <t>Mongngawt Town</t>
  </si>
  <si>
    <t>မိုင်းငေါ့</t>
  </si>
  <si>
    <t>MMR015012703</t>
  </si>
  <si>
    <t>Monglon Town</t>
  </si>
  <si>
    <t>မိုင်းလုံ</t>
  </si>
  <si>
    <t>MMR015013701</t>
  </si>
  <si>
    <t>Nawnghkio Town</t>
  </si>
  <si>
    <t>MMR015014701</t>
  </si>
  <si>
    <t>Hsipaw Town</t>
  </si>
  <si>
    <t>MMR015015701</t>
  </si>
  <si>
    <t>Namtu Town</t>
  </si>
  <si>
    <t>MMR015016701</t>
  </si>
  <si>
    <t>Namhsan Town</t>
  </si>
  <si>
    <t>MMR015017701</t>
  </si>
  <si>
    <t>Mongmit Town</t>
  </si>
  <si>
    <t>MMR015018701</t>
  </si>
  <si>
    <t>Mabein Town</t>
  </si>
  <si>
    <t>MMR015019701</t>
  </si>
  <si>
    <t>Manton Town</t>
  </si>
  <si>
    <t>မန်တုံ</t>
  </si>
  <si>
    <t>MMR015020701</t>
  </si>
  <si>
    <t>Kunlong Town</t>
  </si>
  <si>
    <t>MMR015021701</t>
  </si>
  <si>
    <t>Hopang Town</t>
  </si>
  <si>
    <t>MMR015021702</t>
  </si>
  <si>
    <t>Namtit  Town</t>
  </si>
  <si>
    <t>နမ့်တစ်</t>
  </si>
  <si>
    <t>MMR015021703</t>
  </si>
  <si>
    <t>Pan Lon Town</t>
  </si>
  <si>
    <t>ပန်လုံ</t>
  </si>
  <si>
    <t>MMR015022701</t>
  </si>
  <si>
    <t>Laukkaing Town</t>
  </si>
  <si>
    <t>MMR015022702</t>
  </si>
  <si>
    <t>Chinshwehaw  Town</t>
  </si>
  <si>
    <t>ချင်းရွှေဟော်</t>
  </si>
  <si>
    <t>MMR015023701</t>
  </si>
  <si>
    <t>Konkyan  Town</t>
  </si>
  <si>
    <t>MMR015023702</t>
  </si>
  <si>
    <t>Maw Hteik Town</t>
  </si>
  <si>
    <t>​မော်ထိုက်</t>
  </si>
  <si>
    <t>MMR015024701</t>
  </si>
  <si>
    <t>Matman Town</t>
  </si>
  <si>
    <t>MMR015301701</t>
  </si>
  <si>
    <t>MMR015302701</t>
  </si>
  <si>
    <t>Nar Wee (Na Wi) Town</t>
  </si>
  <si>
    <t>MMR015303701</t>
  </si>
  <si>
    <t>Man Tun Town</t>
  </si>
  <si>
    <t>MMR015304702</t>
  </si>
  <si>
    <t>Mong Maw Town</t>
  </si>
  <si>
    <t>MMR015305701</t>
  </si>
  <si>
    <t>Hsawng Hpa (Saun Pha) Town</t>
  </si>
  <si>
    <t>MMR015306701</t>
  </si>
  <si>
    <t>MMR015307701</t>
  </si>
  <si>
    <t>Long Htan Town</t>
  </si>
  <si>
    <t>MMR015308701</t>
  </si>
  <si>
    <t>Yawng Lin Town</t>
  </si>
  <si>
    <t>MMR015309701</t>
  </si>
  <si>
    <t>Lin Haw Town</t>
  </si>
  <si>
    <t>MMR015310701</t>
  </si>
  <si>
    <t>Ka Lawng Hpar Town</t>
  </si>
  <si>
    <t>MMR015311701</t>
  </si>
  <si>
    <t>Aik Chan (Ai' Chun) Town</t>
  </si>
  <si>
    <t>MMR015312701</t>
  </si>
  <si>
    <t>Yin Pang Town</t>
  </si>
  <si>
    <t>MMR015313701</t>
  </si>
  <si>
    <t>Man Man Hseng Town</t>
  </si>
  <si>
    <t>MMR015314701</t>
  </si>
  <si>
    <t>Nawng Hkit Town</t>
  </si>
  <si>
    <t>MMR015314702</t>
  </si>
  <si>
    <t>Wein Kawn Town</t>
  </si>
  <si>
    <t>ဝိန်းကောင်</t>
  </si>
  <si>
    <t>MMR015315701</t>
  </si>
  <si>
    <t>Nam Hkam Wu Town</t>
  </si>
  <si>
    <t>MMR015316701</t>
  </si>
  <si>
    <t>Nar Kawng Town</t>
  </si>
  <si>
    <t>MMR015317701</t>
  </si>
  <si>
    <t>Pang Hkam Town</t>
  </si>
  <si>
    <t>MMR015318701</t>
  </si>
  <si>
    <t>Pang Yang Town</t>
  </si>
  <si>
    <t>MMR016001701</t>
  </si>
  <si>
    <t>Kengtung Town</t>
  </si>
  <si>
    <t>MMR016002701</t>
  </si>
  <si>
    <t>Mongkhet Town</t>
  </si>
  <si>
    <t>MMR016003701</t>
  </si>
  <si>
    <t>Mongyang Town</t>
  </si>
  <si>
    <t>MMR016003702</t>
  </si>
  <si>
    <t>Mongpauk Town</t>
  </si>
  <si>
    <t>MMR016005701</t>
  </si>
  <si>
    <t>Mongla Town</t>
  </si>
  <si>
    <t>MMR016006701</t>
  </si>
  <si>
    <t>Monghsat Town</t>
  </si>
  <si>
    <t>MMR016006702</t>
  </si>
  <si>
    <t>Mongkhoke Town</t>
  </si>
  <si>
    <t>မိုင်းခုတ်</t>
  </si>
  <si>
    <t>MMR016007701</t>
  </si>
  <si>
    <t>Mongping Town</t>
  </si>
  <si>
    <t>မိုင်းပြင်း</t>
  </si>
  <si>
    <t>MMR016007702</t>
  </si>
  <si>
    <t>Tontar Town</t>
  </si>
  <si>
    <t>တုံတာ</t>
  </si>
  <si>
    <t>MMR016008701</t>
  </si>
  <si>
    <t>Mongton Town</t>
  </si>
  <si>
    <t>MMR016008702</t>
  </si>
  <si>
    <t>Ponparkyin Town</t>
  </si>
  <si>
    <t>ပုံပါကျင်</t>
  </si>
  <si>
    <t>MMR016008703</t>
  </si>
  <si>
    <t>Hmone Hta Town</t>
  </si>
  <si>
    <t>မုံးထ</t>
  </si>
  <si>
    <t>MMR016009701</t>
  </si>
  <si>
    <t>Tachileik Town</t>
  </si>
  <si>
    <t>MMR016009702</t>
  </si>
  <si>
    <t>Kenglat Town</t>
  </si>
  <si>
    <t>ကျိုင်းလပ်</t>
  </si>
  <si>
    <t>MMR016009703</t>
  </si>
  <si>
    <t>Tarlay Town</t>
  </si>
  <si>
    <t>တာလေ</t>
  </si>
  <si>
    <t>MMR016010701</t>
  </si>
  <si>
    <t>Monghpyak Town</t>
  </si>
  <si>
    <t>MMR016011701</t>
  </si>
  <si>
    <t>Mongyawng Town</t>
  </si>
  <si>
    <t>MMR016011702</t>
  </si>
  <si>
    <t>Mongyu Town</t>
  </si>
  <si>
    <t>မိုင်းယု</t>
  </si>
  <si>
    <t>MMR016319701</t>
  </si>
  <si>
    <t>Mong Hpen Town</t>
  </si>
  <si>
    <t>MMR016320701</t>
  </si>
  <si>
    <t>Ho Tawng (Ho Tao) Town</t>
  </si>
  <si>
    <t>MMR016321701</t>
  </si>
  <si>
    <t>Mong Pawk Town</t>
  </si>
  <si>
    <t>MMR016322701</t>
  </si>
  <si>
    <t>Mong Kar Town</t>
  </si>
  <si>
    <t>MMR016323701</t>
  </si>
  <si>
    <t>Nam Hpai Town</t>
  </si>
  <si>
    <t>MMR017001701</t>
  </si>
  <si>
    <t>Pathein Town</t>
  </si>
  <si>
    <t>MMR017001702</t>
  </si>
  <si>
    <t>Shwethaungyan Town</t>
  </si>
  <si>
    <t>ရွှေသောင်ယံ</t>
  </si>
  <si>
    <t>MMR017001703</t>
  </si>
  <si>
    <t>Ngwesaung Town</t>
  </si>
  <si>
    <t>ငွေဆောင်</t>
  </si>
  <si>
    <t>MMR017002701</t>
  </si>
  <si>
    <t>Kangyidaunt Town</t>
  </si>
  <si>
    <t>MMR017003701</t>
  </si>
  <si>
    <t>Thabaung Town</t>
  </si>
  <si>
    <t>MMR017004701</t>
  </si>
  <si>
    <t>Ngapudaw Town</t>
  </si>
  <si>
    <t>MMR017004702</t>
  </si>
  <si>
    <t>Ngayokekaung Town</t>
  </si>
  <si>
    <t>ငရုတ်ကောင်း</t>
  </si>
  <si>
    <t>MMR017004703</t>
  </si>
  <si>
    <t>Hainggyikyun Town</t>
  </si>
  <si>
    <t>ဟိုင်းကြီးကျွန်း</t>
  </si>
  <si>
    <t>MMR017005701</t>
  </si>
  <si>
    <t>Kyonpyaw Town</t>
  </si>
  <si>
    <t>MMR017005702</t>
  </si>
  <si>
    <t>Ahtaung Town</t>
  </si>
  <si>
    <t>အထောင်</t>
  </si>
  <si>
    <t>MMR017006701</t>
  </si>
  <si>
    <t>Yegyi Town</t>
  </si>
  <si>
    <t>MMR017006702</t>
  </si>
  <si>
    <t>Ngathaingchaung Town</t>
  </si>
  <si>
    <t>ငသိုင်းချောင်း</t>
  </si>
  <si>
    <t>MMR017006703</t>
  </si>
  <si>
    <t>Ahthoke Town</t>
  </si>
  <si>
    <t>အသုတ်</t>
  </si>
  <si>
    <t>MMR017007701</t>
  </si>
  <si>
    <t>Kyaunggon Town</t>
  </si>
  <si>
    <t>MMR017008701</t>
  </si>
  <si>
    <t>Hinthada Town</t>
  </si>
  <si>
    <t>MMR017009701</t>
  </si>
  <si>
    <t>Zalun Town</t>
  </si>
  <si>
    <t>MMR017010701</t>
  </si>
  <si>
    <t>Lemyethna Town</t>
  </si>
  <si>
    <t>MMR017011701</t>
  </si>
  <si>
    <t>Myanaung Town</t>
  </si>
  <si>
    <t>MMR017011702</t>
  </si>
  <si>
    <t>Kanaung Town</t>
  </si>
  <si>
    <t>ကနောင်</t>
  </si>
  <si>
    <t>MMR017012701</t>
  </si>
  <si>
    <t>Kyangin Town</t>
  </si>
  <si>
    <t>MMR017012702</t>
  </si>
  <si>
    <t>Batye Town</t>
  </si>
  <si>
    <t>ဘက်ရဲ</t>
  </si>
  <si>
    <t>MMR017013701</t>
  </si>
  <si>
    <t>Ingapu Town</t>
  </si>
  <si>
    <t>MMR017013702</t>
  </si>
  <si>
    <t>Htoogyi Town</t>
  </si>
  <si>
    <t>ထူးကြီး</t>
  </si>
  <si>
    <t>MMR017014701</t>
  </si>
  <si>
    <t>Myaungmya Town</t>
  </si>
  <si>
    <t>MMR017015701</t>
  </si>
  <si>
    <t>Einme Town</t>
  </si>
  <si>
    <t>MMR017016701</t>
  </si>
  <si>
    <t>Labutta Town</t>
  </si>
  <si>
    <t>MMR017016702</t>
  </si>
  <si>
    <t>Pyinsalu Town</t>
  </si>
  <si>
    <t>ပြင်စလူ</t>
  </si>
  <si>
    <t>MMR017016703</t>
  </si>
  <si>
    <t>Lubutta (3) Mile</t>
  </si>
  <si>
    <t>လပွတ္တာ (၃) မိုင်</t>
  </si>
  <si>
    <t>MMR017017701</t>
  </si>
  <si>
    <t>Wakema Town</t>
  </si>
  <si>
    <t>MMR017017702</t>
  </si>
  <si>
    <t>Kyonmangae Town</t>
  </si>
  <si>
    <t>ကျုံမငေး</t>
  </si>
  <si>
    <t>MMR017018701</t>
  </si>
  <si>
    <t>Mawlamyinegyun Town</t>
  </si>
  <si>
    <t>MMR017019701</t>
  </si>
  <si>
    <t>Maubin Town</t>
  </si>
  <si>
    <t>MMR017020701</t>
  </si>
  <si>
    <t>Pantanaw Town</t>
  </si>
  <si>
    <t>MMR017021701</t>
  </si>
  <si>
    <t>Nyaungdon Town</t>
  </si>
  <si>
    <t>MMR017022701</t>
  </si>
  <si>
    <t>MMR017023701</t>
  </si>
  <si>
    <t>Pyapon Town</t>
  </si>
  <si>
    <t>MMR017023702</t>
  </si>
  <si>
    <t>Ahmar Town</t>
  </si>
  <si>
    <t>အမာ</t>
  </si>
  <si>
    <t>MMR017024701</t>
  </si>
  <si>
    <t>MMR017025701</t>
  </si>
  <si>
    <t>Kyaiklat Town</t>
  </si>
  <si>
    <t>MMR017026701</t>
  </si>
  <si>
    <t>Dedaye Town</t>
  </si>
  <si>
    <t>MMR018000777</t>
  </si>
  <si>
    <t>Nay Pyi Taw Town</t>
  </si>
  <si>
    <t>နေပြည်တော်</t>
  </si>
  <si>
    <t>MMR018001701</t>
  </si>
  <si>
    <t>Zay Yar Thi Ri Town</t>
  </si>
  <si>
    <t>MMR018002701</t>
  </si>
  <si>
    <t>Za Bu Thi Ri Town</t>
  </si>
  <si>
    <t>MMR018003701</t>
  </si>
  <si>
    <t>Tatkon Town</t>
  </si>
  <si>
    <t>MMR018004701</t>
  </si>
  <si>
    <t>Det Khi Na Thi Ri Town</t>
  </si>
  <si>
    <t>MMR018005701</t>
  </si>
  <si>
    <t>Poke Ba Thi RiTown</t>
  </si>
  <si>
    <t>MMR018006701</t>
  </si>
  <si>
    <t>Pyinmana Town</t>
  </si>
  <si>
    <t>MMR018007701</t>
  </si>
  <si>
    <t>Lewe Town</t>
  </si>
  <si>
    <t>MMR018008701</t>
  </si>
  <si>
    <t>Oke Ta Ra Thi Ri Town</t>
  </si>
  <si>
    <t>State/Region</t>
  </si>
  <si>
    <t>SR_Code</t>
  </si>
  <si>
    <t>State_Code</t>
  </si>
  <si>
    <t>State_Region</t>
  </si>
  <si>
    <t>Bago_East</t>
  </si>
  <si>
    <t>Bago_West</t>
  </si>
  <si>
    <t>Shan_East</t>
  </si>
  <si>
    <t>Shan_North</t>
  </si>
  <si>
    <t>Shan_South</t>
  </si>
  <si>
    <t>Nay_Pyi_Taw</t>
  </si>
  <si>
    <t>Hpa_An</t>
  </si>
  <si>
    <t>Hpa_An Town</t>
  </si>
  <si>
    <t>Tada_U</t>
  </si>
  <si>
    <t>Yawng_Lin</t>
  </si>
  <si>
    <t>Ye_U</t>
  </si>
  <si>
    <t>Yin_Pang</t>
  </si>
  <si>
    <t>Za_Bu_Thi_Ri</t>
  </si>
  <si>
    <t>Zay_Yar_Thi_Ri</t>
  </si>
  <si>
    <t>Aik_Chan</t>
  </si>
  <si>
    <t>Daik_U</t>
  </si>
  <si>
    <t>Dagon_Myothit_East</t>
  </si>
  <si>
    <t>Dagon_Myothit_North</t>
  </si>
  <si>
    <t>Dagon_Myothit_Seikkan</t>
  </si>
  <si>
    <t>Dagon_Myothit_South</t>
  </si>
  <si>
    <t>Det_Khi_Na_Thi_Ri</t>
  </si>
  <si>
    <t xml:space="preserve">Det_Khi_Na_Thi_Ri </t>
  </si>
  <si>
    <t>Ward_Code</t>
  </si>
  <si>
    <t>Ho_Tawng</t>
  </si>
  <si>
    <t>Ahlone_Town</t>
  </si>
  <si>
    <t>Magway_Region</t>
  </si>
  <si>
    <t>Ann_Town</t>
  </si>
  <si>
    <t>Aunglan_Town</t>
  </si>
  <si>
    <t>Myitnge_Town</t>
  </si>
  <si>
    <t>Aungmyaythazan_Town</t>
  </si>
  <si>
    <t>Mandalay_Town</t>
  </si>
  <si>
    <t>Ayadaw_Town</t>
  </si>
  <si>
    <t>Bago_Town</t>
  </si>
  <si>
    <t>Hpayargy_ Town</t>
  </si>
  <si>
    <t>Inntakaw_Town</t>
  </si>
  <si>
    <t>Bahan_Town</t>
  </si>
  <si>
    <t>Banmauk_Town</t>
  </si>
  <si>
    <t>Bawlake_Town</t>
  </si>
  <si>
    <t>Ywarthit_Town</t>
  </si>
  <si>
    <t>Bhamo_Town</t>
  </si>
  <si>
    <t>Bilin_Town</t>
  </si>
  <si>
    <t>Bogale_Town</t>
  </si>
  <si>
    <t>Bokpyin_Town</t>
  </si>
  <si>
    <t>Karathuri_Town</t>
  </si>
  <si>
    <t>Pyigyimandaing_ Town</t>
  </si>
  <si>
    <t>Botahtaung_Town</t>
  </si>
  <si>
    <t>Budalin_Town</t>
  </si>
  <si>
    <t>Buthidaung_Town</t>
  </si>
  <si>
    <t>Chanayethazan_Town</t>
  </si>
  <si>
    <t>Chanmyathazi_Town</t>
  </si>
  <si>
    <t>Chauk_Town</t>
  </si>
  <si>
    <t>Chaung_U_Town</t>
  </si>
  <si>
    <t>Chaungzon_Town</t>
  </si>
  <si>
    <t>Chipwi_Town</t>
  </si>
  <si>
    <t>Pang_War_Town</t>
  </si>
  <si>
    <t>Cocokyun_Town</t>
  </si>
  <si>
    <t>Dagon_Town</t>
  </si>
  <si>
    <t>Dagon_Myothit_East_Town</t>
  </si>
  <si>
    <t>Dagon_Myothit_North_Town</t>
  </si>
  <si>
    <t>Daik_U_Town</t>
  </si>
  <si>
    <t>Dala_Town</t>
  </si>
  <si>
    <t>Danubyu_Town</t>
  </si>
  <si>
    <t>Dawbon_Town</t>
  </si>
  <si>
    <t>Number of. clients of new loans (this period)</t>
  </si>
  <si>
    <t>Number of female client of new loans (this period)</t>
  </si>
  <si>
    <t>Number of villages</t>
  </si>
  <si>
    <t>Type of loan (please follow according to institution's loan products)</t>
  </si>
  <si>
    <t>Loan Outstanding (USD)</t>
  </si>
  <si>
    <t>Loan Disbursement during reporting period  (USD)</t>
  </si>
  <si>
    <t>Number of disabled recipients of new loans (this period)</t>
  </si>
  <si>
    <t>Saving (USD)</t>
  </si>
  <si>
    <t>Number of members</t>
  </si>
  <si>
    <t>Number of borrowers who have outstanding loan</t>
  </si>
  <si>
    <t>Number of female members</t>
  </si>
  <si>
    <t>Number of female  borrowers who have outstanding loan</t>
  </si>
  <si>
    <t>Number of clients with disability (including household members)</t>
  </si>
  <si>
    <t>Number of female savers</t>
  </si>
  <si>
    <t>Number of savers</t>
  </si>
  <si>
    <t>Number of wards</t>
  </si>
  <si>
    <t>Village_Pcode</t>
  </si>
  <si>
    <t>Village_Tract_Pcode</t>
  </si>
  <si>
    <t>Name of Village_Tract</t>
  </si>
  <si>
    <t>Name of Ward</t>
  </si>
  <si>
    <t>Name of  Village</t>
  </si>
  <si>
    <t>Loan Disbursement during reporting period  (MMK)</t>
  </si>
  <si>
    <t>Loan Outstanding (MMK)</t>
  </si>
  <si>
    <t>Saving (MMK)</t>
  </si>
  <si>
    <t>Hkun Mar Town</t>
  </si>
  <si>
    <t>Hkun Mar</t>
  </si>
  <si>
    <t>Hkun MarTown</t>
  </si>
  <si>
    <t xml:space="preserve">Hkun_Mar </t>
  </si>
  <si>
    <t>Ka_Lawng_Hpar</t>
  </si>
  <si>
    <t>Kawng_Min_Hsang</t>
  </si>
  <si>
    <t>Khin_U</t>
  </si>
  <si>
    <t>Khin_U Town</t>
  </si>
  <si>
    <t>Lin_Haw</t>
  </si>
  <si>
    <t>Long_Htan</t>
  </si>
  <si>
    <t>Man_Man_Hseng</t>
  </si>
  <si>
    <t>Man_Tun</t>
  </si>
  <si>
    <t>South_Okkalapa</t>
  </si>
  <si>
    <t>Mong_Hpen</t>
  </si>
  <si>
    <t>Mong_Kar</t>
  </si>
  <si>
    <t>Mong_Pawk</t>
  </si>
  <si>
    <t>Mrauk_U</t>
  </si>
  <si>
    <t>Nam_Hkam_Wu</t>
  </si>
  <si>
    <t>Nam_Hpai</t>
  </si>
  <si>
    <t>Nam_Tit</t>
  </si>
  <si>
    <t>Nam_Tit Town</t>
  </si>
  <si>
    <t>Nar_Kawng</t>
  </si>
  <si>
    <t>Nar_Wee</t>
  </si>
  <si>
    <t>Nawng_Hkit</t>
  </si>
  <si>
    <t>North_Okkalapa</t>
  </si>
  <si>
    <t>Nyaung_U</t>
  </si>
  <si>
    <t>Nyaung_U Town</t>
  </si>
  <si>
    <t>Oke_Ta_Ra_Thi_Ri</t>
  </si>
  <si>
    <t xml:space="preserve">Oke_Ta_Ra_Thi_Ri </t>
  </si>
  <si>
    <t>Pang_Hkam</t>
  </si>
  <si>
    <t>Pang_Yang</t>
  </si>
  <si>
    <t>Poke_Ba_Thi_Ri</t>
  </si>
  <si>
    <t>Puta_O</t>
  </si>
  <si>
    <t>Puta_O Town</t>
  </si>
  <si>
    <t>Hsawng_Hpa</t>
  </si>
  <si>
    <t>Htantabin_Yangon</t>
  </si>
  <si>
    <t>Htantabin_Bago</t>
  </si>
  <si>
    <t>Htantabin Town_Bago</t>
  </si>
  <si>
    <t>Htantabin Town_Yangon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</si>
</sst>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Myanmar3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Myanmar3"/>
      <family val="1"/>
    </font>
    <font>
      <sz val="11"/>
      <color rgb="FF000000"/>
      <name val="Myanmar3"/>
      <family val="1"/>
    </font>
    <font>
      <sz val="11"/>
      <color rgb="FFFF0000"/>
      <name val="Myanmar3"/>
      <family val="1"/>
    </font>
    <font>
      <sz val="11"/>
      <color rgb="FF000000"/>
      <name val="Calibri"/>
      <family val="2"/>
    </font>
    <font>
      <sz val="11"/>
      <color rgb="FF000000"/>
      <name val="Myanmar3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D0D7E5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0" fillId="0" borderId="2" xfId="0" applyBorder="1"/>
    <xf numFmtId="0" fontId="1" fillId="0" borderId="0" xfId="2" applyFont="1" applyFill="1" applyBorder="1" applyAlignment="1">
      <alignment wrapText="1"/>
    </xf>
    <xf numFmtId="0" fontId="0" fillId="3" borderId="0" xfId="0" applyFill="1"/>
    <xf numFmtId="0" fontId="0" fillId="3" borderId="3" xfId="0" applyFill="1" applyBorder="1"/>
    <xf numFmtId="0" fontId="0" fillId="0" borderId="3" xfId="0" applyBorder="1"/>
    <xf numFmtId="0" fontId="1" fillId="0" borderId="2" xfId="3" applyFont="1" applyFill="1" applyBorder="1" applyAlignment="1">
      <alignment wrapText="1"/>
    </xf>
    <xf numFmtId="0" fontId="0" fillId="3" borderId="0" xfId="0" applyFill="1" applyBorder="1"/>
    <xf numFmtId="0" fontId="0" fillId="0" borderId="0" xfId="0" applyBorder="1"/>
    <xf numFmtId="0" fontId="3" fillId="2" borderId="1" xfId="3" applyFont="1" applyFill="1" applyBorder="1" applyAlignment="1">
      <alignment horizontal="center"/>
    </xf>
    <xf numFmtId="0" fontId="3" fillId="0" borderId="2" xfId="3" applyFont="1" applyFill="1" applyBorder="1" applyAlignment="1">
      <alignment wrapText="1"/>
    </xf>
    <xf numFmtId="0" fontId="1" fillId="2" borderId="0" xfId="2" applyFont="1" applyFill="1" applyBorder="1" applyAlignment="1">
      <alignment horizontal="center"/>
    </xf>
    <xf numFmtId="0" fontId="0" fillId="0" borderId="0" xfId="0" applyProtection="1">
      <protection locked="0"/>
    </xf>
    <xf numFmtId="0" fontId="4" fillId="4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center" wrapText="1"/>
    </xf>
    <xf numFmtId="0" fontId="1" fillId="0" borderId="0" xfId="3" applyFont="1" applyFill="1" applyBorder="1" applyAlignment="1">
      <alignment wrapText="1"/>
    </xf>
    <xf numFmtId="0" fontId="8" fillId="4" borderId="3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vertical="center" wrapText="1"/>
    </xf>
    <xf numFmtId="0" fontId="9" fillId="5" borderId="5" xfId="0" applyFont="1" applyFill="1" applyBorder="1" applyAlignment="1" applyProtection="1">
      <alignment vertical="center" wrapText="1"/>
    </xf>
    <xf numFmtId="0" fontId="9" fillId="6" borderId="5" xfId="0" applyFont="1" applyFill="1" applyBorder="1" applyAlignment="1" applyProtection="1">
      <alignment vertical="center" wrapText="1"/>
    </xf>
    <xf numFmtId="0" fontId="10" fillId="0" borderId="5" xfId="0" applyFont="1" applyFill="1" applyBorder="1" applyAlignment="1" applyProtection="1">
      <alignment vertical="center" wrapText="1"/>
    </xf>
    <xf numFmtId="0" fontId="11" fillId="0" borderId="5" xfId="0" applyFont="1" applyFill="1" applyBorder="1" applyAlignment="1" applyProtection="1">
      <alignment vertical="center" wrapText="1"/>
    </xf>
    <xf numFmtId="0" fontId="12" fillId="0" borderId="5" xfId="0" applyFont="1" applyFill="1" applyBorder="1" applyAlignment="1" applyProtection="1">
      <alignment vertical="center" wrapText="1"/>
    </xf>
    <xf numFmtId="0" fontId="0" fillId="0" borderId="0" xfId="0" applyFill="1"/>
    <xf numFmtId="0" fontId="12" fillId="5" borderId="5" xfId="0" applyFont="1" applyFill="1" applyBorder="1" applyAlignment="1" applyProtection="1">
      <alignment vertical="center" wrapText="1"/>
    </xf>
    <xf numFmtId="0" fontId="15" fillId="0" borderId="6" xfId="0" applyFont="1" applyBorder="1" applyProtection="1">
      <protection locked="0"/>
    </xf>
    <xf numFmtId="0" fontId="15" fillId="0" borderId="0" xfId="0" applyFont="1" applyProtection="1">
      <protection locked="0"/>
    </xf>
    <xf numFmtId="0" fontId="14" fillId="7" borderId="4" xfId="1" applyFont="1" applyFill="1" applyBorder="1" applyAlignment="1" applyProtection="1">
      <alignment horizontal="center" vertical="center"/>
      <protection locked="0"/>
    </xf>
    <xf numFmtId="0" fontId="16" fillId="8" borderId="6" xfId="0" applyFont="1" applyFill="1" applyBorder="1" applyAlignment="1" applyProtection="1">
      <alignment horizontal="center" vertical="center" wrapText="1"/>
    </xf>
    <xf numFmtId="0" fontId="14" fillId="7" borderId="4" xfId="1" applyFont="1" applyFill="1" applyBorder="1" applyAlignment="1" applyProtection="1">
      <alignment horizontal="center" vertical="center" wrapText="1"/>
      <protection locked="0"/>
    </xf>
    <xf numFmtId="0" fontId="14" fillId="8" borderId="6" xfId="0" applyFont="1" applyFill="1" applyBorder="1" applyAlignment="1" applyProtection="1">
      <alignment horizontal="center" vertical="center" wrapText="1"/>
    </xf>
    <xf numFmtId="0" fontId="17" fillId="0" borderId="6" xfId="0" applyFont="1" applyBorder="1" applyProtection="1">
      <protection locked="0"/>
    </xf>
    <xf numFmtId="0" fontId="13" fillId="0" borderId="6" xfId="1" applyFont="1" applyFill="1" applyBorder="1" applyAlignment="1" applyProtection="1">
      <alignment wrapText="1"/>
    </xf>
    <xf numFmtId="0" fontId="13" fillId="0" borderId="6" xfId="4" applyFont="1" applyFill="1" applyBorder="1" applyAlignment="1" applyProtection="1">
      <alignment wrapText="1"/>
      <protection locked="0"/>
    </xf>
    <xf numFmtId="0" fontId="13" fillId="0" borderId="6" xfId="1" applyFont="1" applyFill="1" applyBorder="1" applyAlignment="1" applyProtection="1">
      <alignment wrapText="1"/>
      <protection locked="0"/>
    </xf>
    <xf numFmtId="4" fontId="13" fillId="0" borderId="6" xfId="1" applyNumberFormat="1" applyFont="1" applyFill="1" applyBorder="1" applyAlignment="1" applyProtection="1">
      <alignment horizontal="right" wrapText="1"/>
      <protection locked="0"/>
    </xf>
    <xf numFmtId="0" fontId="13" fillId="0" borderId="6" xfId="1" applyFont="1" applyBorder="1" applyProtection="1">
      <protection locked="0"/>
    </xf>
    <xf numFmtId="0" fontId="16" fillId="7" borderId="4" xfId="5" applyFont="1" applyFill="1" applyBorder="1" applyAlignment="1" applyProtection="1">
      <alignment horizontal="center" vertical="center" wrapText="1"/>
      <protection locked="0"/>
    </xf>
    <xf numFmtId="0" fontId="16" fillId="7" borderId="4" xfId="1" applyFont="1" applyFill="1" applyBorder="1" applyAlignment="1" applyProtection="1">
      <alignment horizontal="center" vertical="center" wrapText="1"/>
      <protection locked="0"/>
    </xf>
    <xf numFmtId="0" fontId="16" fillId="7" borderId="4" xfId="5" applyFont="1" applyFill="1" applyBorder="1" applyAlignment="1" applyProtection="1">
      <alignment horizontal="center" wrapText="1"/>
      <protection locked="0"/>
    </xf>
    <xf numFmtId="0" fontId="16" fillId="8" borderId="6" xfId="0" applyFont="1" applyFill="1" applyBorder="1" applyAlignment="1" applyProtection="1">
      <alignment horizontal="center" wrapText="1"/>
      <protection locked="0"/>
    </xf>
    <xf numFmtId="0" fontId="16" fillId="7" borderId="6" xfId="5" applyFont="1" applyFill="1" applyBorder="1" applyAlignment="1" applyProtection="1">
      <alignment horizontal="center" vertical="center" wrapText="1"/>
      <protection locked="0"/>
    </xf>
    <xf numFmtId="0" fontId="16" fillId="7" borderId="7" xfId="5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3" fillId="0" borderId="6" xfId="5" applyFont="1" applyFill="1" applyBorder="1" applyAlignment="1" applyProtection="1">
      <alignment wrapText="1"/>
      <protection locked="0"/>
    </xf>
    <xf numFmtId="0" fontId="13" fillId="0" borderId="6" xfId="5" applyFont="1" applyBorder="1" applyProtection="1">
      <protection locked="0"/>
    </xf>
    <xf numFmtId="4" fontId="13" fillId="0" borderId="6" xfId="5" applyNumberFormat="1" applyFont="1" applyFill="1" applyBorder="1" applyAlignment="1" applyProtection="1">
      <alignment horizontal="right" wrapText="1"/>
      <protection locked="0"/>
    </xf>
    <xf numFmtId="0" fontId="17" fillId="0" borderId="7" xfId="0" applyFont="1" applyBorder="1" applyProtection="1">
      <protection locked="0"/>
    </xf>
    <xf numFmtId="0" fontId="0" fillId="0" borderId="0" xfId="0" applyBorder="1" applyProtection="1">
      <protection locked="0"/>
    </xf>
    <xf numFmtId="0" fontId="13" fillId="7" borderId="4" xfId="1" applyFont="1" applyFill="1" applyBorder="1" applyAlignment="1" applyProtection="1">
      <alignment horizontal="center" vertical="center" wrapText="1"/>
      <protection locked="0"/>
    </xf>
    <xf numFmtId="0" fontId="9" fillId="9" borderId="5" xfId="0" applyFont="1" applyFill="1" applyBorder="1" applyAlignment="1" applyProtection="1">
      <alignment vertical="center" wrapText="1"/>
    </xf>
    <xf numFmtId="0" fontId="10" fillId="9" borderId="5" xfId="0" applyFont="1" applyFill="1" applyBorder="1" applyAlignment="1" applyProtection="1">
      <alignment vertical="center" wrapText="1"/>
    </xf>
    <xf numFmtId="0" fontId="12" fillId="9" borderId="5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5" fillId="9" borderId="5" xfId="0" applyFont="1" applyFill="1" applyBorder="1" applyAlignment="1" applyProtection="1">
      <alignment vertical="center" wrapText="1"/>
    </xf>
    <xf numFmtId="0" fontId="1" fillId="9" borderId="2" xfId="2" applyFont="1" applyFill="1" applyBorder="1" applyAlignment="1">
      <alignment wrapText="1"/>
    </xf>
  </cellXfs>
  <cellStyles count="6">
    <cellStyle name="Normal" xfId="0" builtinId="0"/>
    <cellStyle name="Normal_ACCU" xfId="4"/>
    <cellStyle name="Normal_Admin" xfId="3"/>
    <cellStyle name="Normal_Coverage" xfId="5"/>
    <cellStyle name="Normal_Sheet1" xfId="1"/>
    <cellStyle name="Normal_T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4th%20Meeting\MFI-Data-Format\ACCU\ACCU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bursed"/>
      <sheetName val="Coverage"/>
      <sheetName val="Admin"/>
    </sheetNames>
    <sheetDataSet>
      <sheetData sheetId="0" refreshError="1"/>
      <sheetData sheetId="1" refreshError="1"/>
      <sheetData sheetId="2">
        <row r="2">
          <cell r="W2" t="str">
            <v>Aye Yar Wa Di Ward</v>
          </cell>
        </row>
        <row r="3">
          <cell r="W3" t="str">
            <v>Ga Lon Ward</v>
          </cell>
        </row>
        <row r="4">
          <cell r="W4" t="str">
            <v>Htar Nar Ward</v>
          </cell>
        </row>
        <row r="5">
          <cell r="W5" t="str">
            <v>Kayin Chan Ward</v>
          </cell>
        </row>
        <row r="6">
          <cell r="W6" t="str">
            <v>Lut Lat Yay Ward</v>
          </cell>
        </row>
        <row r="7">
          <cell r="W7" t="str">
            <v>Sayar Hmat Gyi (East) Ward (Saw Yan Paing_East Ward)</v>
          </cell>
        </row>
        <row r="8">
          <cell r="W8" t="str">
            <v>Sayar Hmat Gyi (West) Ward (Saw Yan Paing_West Ward)</v>
          </cell>
        </row>
        <row r="9">
          <cell r="W9" t="str">
            <v>Sin Min Ward</v>
          </cell>
        </row>
        <row r="10">
          <cell r="W10" t="str">
            <v>Super Pin (North) Ward (Saw Yan Paing_North Ward)</v>
          </cell>
        </row>
        <row r="11">
          <cell r="W11" t="str">
            <v>Super Pin (South) Ward (Saw Yan Paing_South Ward)</v>
          </cell>
        </row>
        <row r="12">
          <cell r="W12" t="str">
            <v>Thit Taw Ward</v>
          </cell>
        </row>
        <row r="13">
          <cell r="W13" t="str">
            <v>No (1) Ward</v>
          </cell>
        </row>
        <row r="14">
          <cell r="W14" t="str">
            <v>No (2) Ward</v>
          </cell>
        </row>
        <row r="15">
          <cell r="W15" t="str">
            <v>No (3) Ward</v>
          </cell>
        </row>
        <row r="16">
          <cell r="W16" t="str">
            <v>No (4) Ward</v>
          </cell>
        </row>
        <row r="17">
          <cell r="W17" t="str">
            <v>No (1) Ward</v>
          </cell>
        </row>
        <row r="18">
          <cell r="W18" t="str">
            <v>No (2) Ward</v>
          </cell>
        </row>
        <row r="19">
          <cell r="W19" t="str">
            <v>No (3) Ward</v>
          </cell>
        </row>
        <row r="20">
          <cell r="W20" t="str">
            <v>No (4) Ward</v>
          </cell>
        </row>
        <row r="21">
          <cell r="W21" t="str">
            <v>No (1) Ward</v>
          </cell>
        </row>
        <row r="22">
          <cell r="W22" t="str">
            <v>No (2) Ward</v>
          </cell>
        </row>
        <row r="23">
          <cell r="W23" t="str">
            <v>No (3) Ward</v>
          </cell>
        </row>
        <row r="24">
          <cell r="W24" t="str">
            <v>No (4) Ward</v>
          </cell>
        </row>
        <row r="25">
          <cell r="W25" t="str">
            <v>No (1) Ward</v>
          </cell>
        </row>
        <row r="26">
          <cell r="W26" t="str">
            <v>No (2) Ward</v>
          </cell>
        </row>
        <row r="27">
          <cell r="W27" t="str">
            <v>No (3) Ward</v>
          </cell>
        </row>
        <row r="28">
          <cell r="W28" t="str">
            <v>No (4) Ward</v>
          </cell>
        </row>
        <row r="29">
          <cell r="W29" t="str">
            <v>No (5) Ward</v>
          </cell>
        </row>
        <row r="30">
          <cell r="W30" t="str">
            <v>Hman Tan Ward</v>
          </cell>
        </row>
        <row r="31">
          <cell r="W31" t="str">
            <v>Kyan Tan Ward</v>
          </cell>
        </row>
        <row r="32">
          <cell r="W32" t="str">
            <v>Lay Su Ward</v>
          </cell>
        </row>
        <row r="33">
          <cell r="W33" t="str">
            <v>Oe Taw Ward</v>
          </cell>
        </row>
        <row r="34">
          <cell r="W34" t="str">
            <v>Shwe Gun Htoke Ward</v>
          </cell>
        </row>
        <row r="35">
          <cell r="W35" t="str">
            <v>Sin Swei Put Ward</v>
          </cell>
        </row>
        <row r="36">
          <cell r="W36" t="str">
            <v>Taung Gyi Ward</v>
          </cell>
        </row>
        <row r="37">
          <cell r="W37" t="str">
            <v>Zay Cho Ward</v>
          </cell>
        </row>
        <row r="38">
          <cell r="W38" t="str">
            <v>Ah Nauk Paing Ward</v>
          </cell>
        </row>
        <row r="39">
          <cell r="W39" t="str">
            <v>Ah Shey Paing Ward</v>
          </cell>
        </row>
        <row r="40">
          <cell r="W40" t="str">
            <v>Ah Soe Ya Ah Hmu Htan Ward</v>
          </cell>
        </row>
        <row r="41">
          <cell r="W41" t="str">
            <v>Myauk Paing Ward</v>
          </cell>
        </row>
        <row r="42">
          <cell r="W42" t="str">
            <v>Kan Gyi Ward</v>
          </cell>
        </row>
        <row r="43">
          <cell r="W43" t="str">
            <v>Ma Gyi Kone Ward</v>
          </cell>
        </row>
        <row r="44">
          <cell r="W44" t="str">
            <v>San Chaung Ward</v>
          </cell>
        </row>
        <row r="45">
          <cell r="W45" t="str">
            <v>Set Yon Ward</v>
          </cell>
        </row>
        <row r="46">
          <cell r="W46" t="str">
            <v>Ta Yaw Kone Ward</v>
          </cell>
        </row>
        <row r="47">
          <cell r="W47" t="str">
            <v>Tha Yet Taw Ward</v>
          </cell>
        </row>
        <row r="48">
          <cell r="W48" t="str">
            <v>Ywar Htaung Ward</v>
          </cell>
        </row>
        <row r="49">
          <cell r="W49" t="str">
            <v>Zay Kone Ward</v>
          </cell>
        </row>
        <row r="50">
          <cell r="W50" t="str">
            <v>Zay Ya Wa Di Ward</v>
          </cell>
        </row>
        <row r="51">
          <cell r="W51" t="str">
            <v>Ah Hneik Taw Ward</v>
          </cell>
        </row>
        <row r="52">
          <cell r="W52" t="str">
            <v>Ah Ma Ra Htar Ni (East) Ward</v>
          </cell>
        </row>
        <row r="53">
          <cell r="W53" t="str">
            <v>Ah Ma Ra Htar Ni (West) Ward</v>
          </cell>
        </row>
        <row r="54">
          <cell r="W54" t="str">
            <v>Aung Myay Thar Zan Ward</v>
          </cell>
        </row>
        <row r="55">
          <cell r="W55" t="str">
            <v>Bone Taw Toe Ward</v>
          </cell>
        </row>
        <row r="56">
          <cell r="W56" t="str">
            <v>Daw Na Bwar Ward</v>
          </cell>
        </row>
        <row r="57">
          <cell r="W57" t="str">
            <v>Ma Har Zay Yar Bon Ward</v>
          </cell>
        </row>
        <row r="58">
          <cell r="W58" t="str">
            <v>May Ga Gi Ri Ward</v>
          </cell>
        </row>
        <row r="59">
          <cell r="W59" t="str">
            <v>Min Tei Ei Kin Ward</v>
          </cell>
        </row>
        <row r="60">
          <cell r="W60" t="str">
            <v>Nyaung Kwe Ward</v>
          </cell>
        </row>
        <row r="61">
          <cell r="W61" t="str">
            <v>Oe Bo Ward</v>
          </cell>
        </row>
        <row r="62">
          <cell r="W62" t="str">
            <v>Pale Ngwe Yaung Ward</v>
          </cell>
        </row>
        <row r="63">
          <cell r="W63" t="str">
            <v>Pyi Gyi Kyet Tha Yay (East) Ward</v>
          </cell>
        </row>
        <row r="64">
          <cell r="W64" t="str">
            <v>Pyi Gyi Kyet Tha Yay (West) Ward</v>
          </cell>
        </row>
        <row r="65">
          <cell r="W65" t="str">
            <v>Pyi Gyi Yan Lon Ward</v>
          </cell>
        </row>
        <row r="66">
          <cell r="W66" t="str">
            <v>Pyi Lone Chan Thar Ward</v>
          </cell>
        </row>
        <row r="67">
          <cell r="W67" t="str">
            <v>Thi Ri Mar Lar (East) Ward</v>
          </cell>
        </row>
        <row r="68">
          <cell r="W68" t="str">
            <v>Thi Ri Mar Lar (West) Ward</v>
          </cell>
        </row>
        <row r="69">
          <cell r="W69" t="str">
            <v>U Poke Htaw Ward</v>
          </cell>
        </row>
        <row r="70">
          <cell r="W70" t="str">
            <v>Hle Yoe Ward</v>
          </cell>
        </row>
        <row r="71">
          <cell r="W71" t="str">
            <v>Let Ma Pin Ward</v>
          </cell>
        </row>
        <row r="72">
          <cell r="W72" t="str">
            <v>Min Ga Lar Ward</v>
          </cell>
        </row>
        <row r="73">
          <cell r="W73" t="str">
            <v>Moe Kaung Ward</v>
          </cell>
        </row>
        <row r="74">
          <cell r="W74" t="str">
            <v>Myo Haung Ward</v>
          </cell>
        </row>
        <row r="75">
          <cell r="W75" t="str">
            <v>No (1) Ward</v>
          </cell>
        </row>
        <row r="76">
          <cell r="W76" t="str">
            <v>No (2) Ward</v>
          </cell>
        </row>
        <row r="77">
          <cell r="W77" t="str">
            <v>No (3) Ward</v>
          </cell>
        </row>
        <row r="78">
          <cell r="W78" t="str">
            <v>No (4) Ward</v>
          </cell>
        </row>
        <row r="79">
          <cell r="W79" t="str">
            <v>Nyaung Pin Htaung Ward</v>
          </cell>
        </row>
        <row r="80">
          <cell r="W80" t="str">
            <v>Ywar Ngan Su Ward</v>
          </cell>
        </row>
        <row r="81">
          <cell r="W81" t="str">
            <v>Ywar Thit Ward</v>
          </cell>
        </row>
        <row r="82">
          <cell r="W82" t="str">
            <v>No (1) Ward</v>
          </cell>
        </row>
        <row r="83">
          <cell r="W83" t="str">
            <v>No (2) Ward</v>
          </cell>
        </row>
        <row r="84">
          <cell r="W84" t="str">
            <v>No (3) Ward</v>
          </cell>
        </row>
        <row r="85">
          <cell r="W85" t="str">
            <v>No (1) Ward</v>
          </cell>
        </row>
        <row r="86">
          <cell r="W86" t="str">
            <v>No (10) Ward</v>
          </cell>
        </row>
        <row r="87">
          <cell r="W87" t="str">
            <v>No (11) Ward</v>
          </cell>
        </row>
        <row r="88">
          <cell r="W88" t="str">
            <v>No (12) Ward</v>
          </cell>
        </row>
        <row r="89">
          <cell r="W89" t="str">
            <v>No (2) Ward</v>
          </cell>
        </row>
        <row r="90">
          <cell r="W90" t="str">
            <v>No (3) Ward</v>
          </cell>
        </row>
        <row r="91">
          <cell r="W91" t="str">
            <v>No (4) Ward</v>
          </cell>
        </row>
        <row r="92">
          <cell r="W92" t="str">
            <v>No (5) Ward</v>
          </cell>
        </row>
        <row r="93">
          <cell r="W93" t="str">
            <v>No (6) Ward</v>
          </cell>
        </row>
        <row r="94">
          <cell r="W94" t="str">
            <v>No (7) Ward</v>
          </cell>
        </row>
        <row r="95">
          <cell r="W95" t="str">
            <v>No (8) Ward</v>
          </cell>
        </row>
        <row r="96">
          <cell r="W96" t="str">
            <v>No (9) Ward</v>
          </cell>
        </row>
        <row r="97">
          <cell r="W97" t="str">
            <v>Ah Naw Ra Htar Ward</v>
          </cell>
        </row>
        <row r="98">
          <cell r="W98" t="str">
            <v>Ah Shey Ya Naung Ward</v>
          </cell>
        </row>
        <row r="99">
          <cell r="W99" t="str">
            <v>Gang Ga (Hotel Zone 4) Ward</v>
          </cell>
        </row>
        <row r="100">
          <cell r="W100" t="str">
            <v>Kyan Sit Thar Ward</v>
          </cell>
        </row>
        <row r="101">
          <cell r="W101" t="str">
            <v>Shwe Twin Ward</v>
          </cell>
        </row>
        <row r="102">
          <cell r="W102" t="str">
            <v>Thi Ri Pyit Sa Yar Ward</v>
          </cell>
        </row>
        <row r="103">
          <cell r="W103" t="str">
            <v>Bo Kone Ward</v>
          </cell>
        </row>
        <row r="104">
          <cell r="W104" t="str">
            <v>Han Thar Wa Di Ward</v>
          </cell>
        </row>
        <row r="105">
          <cell r="W105" t="str">
            <v>Hin Thar Kone Ward</v>
          </cell>
        </row>
        <row r="106">
          <cell r="W106" t="str">
            <v>Kyauk Gyi Su Ward</v>
          </cell>
        </row>
        <row r="107">
          <cell r="W107" t="str">
            <v>Leik Pyar Kan Ward</v>
          </cell>
        </row>
        <row r="108">
          <cell r="W108" t="str">
            <v>Ma Zin ((Kka Gway)) Ward</v>
          </cell>
        </row>
        <row r="109">
          <cell r="W109" t="str">
            <v>Ma Zin (Ka Gyi) Ward</v>
          </cell>
        </row>
        <row r="110">
          <cell r="W110" t="str">
            <v>Ma Zin( Ga Nge) Ward</v>
          </cell>
        </row>
        <row r="111">
          <cell r="W111" t="str">
            <v>Myo Thit Ward</v>
          </cell>
        </row>
        <row r="112">
          <cell r="W112" t="str">
            <v>Myo Twin (East-Ka Gyi) Ward</v>
          </cell>
        </row>
        <row r="113">
          <cell r="W113" t="str">
            <v>Myo Twin (East-Kha Gway) Ward</v>
          </cell>
        </row>
        <row r="114">
          <cell r="W114" t="str">
            <v>Myo Twin (West-Ka Gyi) Ward</v>
          </cell>
        </row>
        <row r="115">
          <cell r="W115" t="str">
            <v>Myo Twin (West-Kha Gway) Ward</v>
          </cell>
        </row>
        <row r="116">
          <cell r="W116" t="str">
            <v>No (1) Ward</v>
          </cell>
        </row>
        <row r="117">
          <cell r="W117" t="str">
            <v>No (2) Ward</v>
          </cell>
        </row>
        <row r="118">
          <cell r="W118" t="str">
            <v>No (3) Ward</v>
          </cell>
        </row>
        <row r="119">
          <cell r="W119" t="str">
            <v>No (4) Ward</v>
          </cell>
        </row>
        <row r="120">
          <cell r="W120" t="str">
            <v>No (5) Ward</v>
          </cell>
        </row>
        <row r="121">
          <cell r="W121" t="str">
            <v>No (6) Ward</v>
          </cell>
        </row>
        <row r="122">
          <cell r="W122" t="str">
            <v>No (7) Ward</v>
          </cell>
        </row>
        <row r="123">
          <cell r="W123" t="str">
            <v>No (8) Ward</v>
          </cell>
        </row>
        <row r="124">
          <cell r="W124" t="str">
            <v>No (9) Ward</v>
          </cell>
        </row>
        <row r="125">
          <cell r="W125" t="str">
            <v>Nyaung Waing (North) Ward</v>
          </cell>
        </row>
        <row r="126">
          <cell r="W126" t="str">
            <v>Nyaung Waing (South) Ward</v>
          </cell>
        </row>
        <row r="127">
          <cell r="W127" t="str">
            <v>Pan Hlaing Ward</v>
          </cell>
        </row>
        <row r="128">
          <cell r="W128" t="str">
            <v>Pon Nar Su Ward</v>
          </cell>
        </row>
        <row r="129">
          <cell r="W129" t="str">
            <v>Thun Hpa Yar Kone Ward</v>
          </cell>
        </row>
        <row r="130">
          <cell r="W130" t="str">
            <v>Ywa Thit Ward</v>
          </cell>
        </row>
        <row r="131">
          <cell r="W131" t="str">
            <v>Zay Paing Ward</v>
          </cell>
        </row>
        <row r="132">
          <cell r="W132" t="str">
            <v>Zyaing Ga Naing (North) Ward</v>
          </cell>
        </row>
        <row r="133">
          <cell r="W133" t="str">
            <v>Zyaing Ga Naing (South) Ward</v>
          </cell>
        </row>
        <row r="134">
          <cell r="W134" t="str">
            <v>Ah Zit Kone Ward (Sa Yar San Ward)</v>
          </cell>
        </row>
        <row r="135">
          <cell r="W135" t="str">
            <v>Bahan_Town Myo Ma Ward</v>
          </cell>
        </row>
        <row r="136">
          <cell r="W136" t="str">
            <v>Bo Sein Hman Ward</v>
          </cell>
        </row>
        <row r="137">
          <cell r="W137" t="str">
            <v>Gyar Taw Ya Ward</v>
          </cell>
        </row>
        <row r="138">
          <cell r="W138" t="str">
            <v>Jamar (1) Ward (Bo Cho-1 Ward)</v>
          </cell>
        </row>
        <row r="139">
          <cell r="W139" t="str">
            <v>Jamar (2) Ward (Bo Cho-2 Ward)</v>
          </cell>
        </row>
        <row r="140">
          <cell r="W140" t="str">
            <v>Koet Min Koet Chin Ward</v>
          </cell>
        </row>
        <row r="141">
          <cell r="W141" t="str">
            <v>Kyaik Ka San Ward</v>
          </cell>
        </row>
        <row r="142">
          <cell r="W142" t="str">
            <v>Ngar Htat Gyi (North)Ward</v>
          </cell>
        </row>
        <row r="143">
          <cell r="W143" t="str">
            <v>Ngar Htat Gyi (Sorth) Ward</v>
          </cell>
        </row>
        <row r="144">
          <cell r="W144" t="str">
            <v>Ngar Htat Gyi(West/Yae Lel) Ward</v>
          </cell>
        </row>
        <row r="145">
          <cell r="W145" t="str">
            <v>Sa Yar San (North/East) Ward</v>
          </cell>
        </row>
        <row r="146">
          <cell r="W146" t="str">
            <v>Sa Yar San (North/West) Ward</v>
          </cell>
        </row>
        <row r="147">
          <cell r="W147" t="str">
            <v>Sa Yar San (South) Ward</v>
          </cell>
        </row>
        <row r="148">
          <cell r="W148" t="str">
            <v>Shwe Gon Taing (East) Ward</v>
          </cell>
        </row>
        <row r="149">
          <cell r="W149" t="str">
            <v>Shwe Gon Taing (Middle) Ward</v>
          </cell>
        </row>
        <row r="150">
          <cell r="W150" t="str">
            <v>Shwe Gon Taing (West) Ward</v>
          </cell>
        </row>
        <row r="151">
          <cell r="W151" t="str">
            <v>Shwe Nant Thar Ward</v>
          </cell>
        </row>
        <row r="152">
          <cell r="W152" t="str">
            <v>Shwe Taung Kyar No (1) Ward</v>
          </cell>
        </row>
        <row r="153">
          <cell r="W153" t="str">
            <v>Shwe Taung Kyar No (2) Ward</v>
          </cell>
        </row>
        <row r="154">
          <cell r="W154" t="str">
            <v>Thar Tha Na Yeik Thar Ward</v>
          </cell>
        </row>
        <row r="155">
          <cell r="W155" t="str">
            <v>Yae Tar Shey Ward</v>
          </cell>
        </row>
        <row r="156">
          <cell r="W156" t="str">
            <v>Hlwa Sin Kone Ward</v>
          </cell>
        </row>
        <row r="157">
          <cell r="W157" t="str">
            <v>Mya Nan Dar Ward</v>
          </cell>
        </row>
        <row r="158">
          <cell r="W158" t="str">
            <v>Myo Ma Ward</v>
          </cell>
        </row>
        <row r="159">
          <cell r="W159" t="str">
            <v>No (1) Ward</v>
          </cell>
        </row>
        <row r="160">
          <cell r="W160" t="str">
            <v>No (2) Ward</v>
          </cell>
        </row>
        <row r="161">
          <cell r="W161" t="str">
            <v>No (1) Ward</v>
          </cell>
        </row>
        <row r="162">
          <cell r="W162" t="str">
            <v>No (2) Ward</v>
          </cell>
        </row>
        <row r="163">
          <cell r="W163" t="str">
            <v>No (3) Ward</v>
          </cell>
        </row>
        <row r="164">
          <cell r="W164" t="str">
            <v>No (4) Ward</v>
          </cell>
        </row>
        <row r="165">
          <cell r="W165" t="str">
            <v>Kayah Paing Ward</v>
          </cell>
        </row>
        <row r="166">
          <cell r="W166" t="str">
            <v>Shan Paing Ward</v>
          </cell>
        </row>
        <row r="167">
          <cell r="W167" t="str">
            <v>Ah Lel Yat Ward</v>
          </cell>
        </row>
        <row r="168">
          <cell r="W168" t="str">
            <v>Khun Thar Ward</v>
          </cell>
        </row>
        <row r="169">
          <cell r="W169" t="str">
            <v>Min Kone Ward</v>
          </cell>
        </row>
        <row r="170">
          <cell r="W170" t="str">
            <v>Min Kyaung Kone Ward</v>
          </cell>
        </row>
        <row r="171">
          <cell r="W171" t="str">
            <v>Myo Ma Ward</v>
          </cell>
        </row>
        <row r="172">
          <cell r="W172" t="str">
            <v>Nam Hpar Ward</v>
          </cell>
        </row>
        <row r="173">
          <cell r="W173" t="str">
            <v>Nawng Kho Ward</v>
          </cell>
        </row>
        <row r="174">
          <cell r="W174" t="str">
            <v>Nyaung Pin Ward</v>
          </cell>
        </row>
        <row r="175">
          <cell r="W175" t="str">
            <v>Pauk Kone Ward</v>
          </cell>
        </row>
        <row r="176">
          <cell r="W176" t="str">
            <v>Shwe Kyee Nar Ward</v>
          </cell>
        </row>
        <row r="177">
          <cell r="W177" t="str">
            <v>Sin Kone Ward</v>
          </cell>
        </row>
        <row r="178">
          <cell r="W178" t="str">
            <v>Thar Si Ward</v>
          </cell>
        </row>
        <row r="179">
          <cell r="W179" t="str">
            <v>Thi Ri Ward</v>
          </cell>
        </row>
        <row r="180">
          <cell r="W180" t="str">
            <v>Bo Tay Za Ward</v>
          </cell>
        </row>
        <row r="181">
          <cell r="W181" t="str">
            <v>Hpoe Hla Gyi Ward</v>
          </cell>
        </row>
        <row r="182">
          <cell r="W182" t="str">
            <v>Hpoe Yar Zar Ward</v>
          </cell>
        </row>
        <row r="183">
          <cell r="W183" t="str">
            <v>Kan Thar Yar Ward</v>
          </cell>
        </row>
        <row r="184">
          <cell r="W184" t="str">
            <v>Sa Yar San Ward</v>
          </cell>
        </row>
        <row r="185">
          <cell r="W185" t="str">
            <v>No (1) Ward</v>
          </cell>
        </row>
        <row r="186">
          <cell r="W186" t="str">
            <v>No (10) Ward</v>
          </cell>
        </row>
        <row r="187">
          <cell r="W187" t="str">
            <v>No (2) Ward</v>
          </cell>
        </row>
        <row r="188">
          <cell r="W188" t="str">
            <v>No (3) Ward</v>
          </cell>
        </row>
        <row r="189">
          <cell r="W189" t="str">
            <v>No (4) Ward</v>
          </cell>
        </row>
        <row r="190">
          <cell r="W190" t="str">
            <v>No (5) Ward</v>
          </cell>
        </row>
        <row r="191">
          <cell r="W191" t="str">
            <v>No (6) Ward</v>
          </cell>
        </row>
        <row r="192">
          <cell r="W192" t="str">
            <v>No (7) Ward</v>
          </cell>
        </row>
        <row r="193">
          <cell r="W193" t="str">
            <v>No (8) Ward</v>
          </cell>
        </row>
        <row r="194">
          <cell r="W194" t="str">
            <v>No (9) Ward</v>
          </cell>
        </row>
        <row r="195">
          <cell r="W195" t="str">
            <v>Aung Min Ga Lar Ward</v>
          </cell>
        </row>
        <row r="196">
          <cell r="W196" t="str">
            <v>Shwe Bon Thar Ward</v>
          </cell>
        </row>
        <row r="197">
          <cell r="W197" t="str">
            <v>No (1) Ward</v>
          </cell>
        </row>
        <row r="198">
          <cell r="W198" t="str">
            <v>No (10) Ward</v>
          </cell>
        </row>
        <row r="199">
          <cell r="W199" t="str">
            <v>No (2) Ward</v>
          </cell>
        </row>
        <row r="200">
          <cell r="W200" t="str">
            <v>No (3) Ward</v>
          </cell>
        </row>
        <row r="201">
          <cell r="W201" t="str">
            <v>No (4) Ward</v>
          </cell>
        </row>
        <row r="202">
          <cell r="W202" t="str">
            <v>No (5) Ward</v>
          </cell>
        </row>
        <row r="203">
          <cell r="W203" t="str">
            <v>No (6) Ward</v>
          </cell>
        </row>
        <row r="204">
          <cell r="W204" t="str">
            <v>No (7) Ward</v>
          </cell>
        </row>
        <row r="205">
          <cell r="W205" t="str">
            <v>No (8) Ward</v>
          </cell>
        </row>
        <row r="206">
          <cell r="W206" t="str">
            <v>No (9) Ward</v>
          </cell>
        </row>
        <row r="207">
          <cell r="W207" t="str">
            <v>Khon Min Gyi Ward</v>
          </cell>
        </row>
        <row r="208">
          <cell r="W208" t="str">
            <v>Ma Har Ban Du La Ward</v>
          </cell>
        </row>
        <row r="209">
          <cell r="W209" t="str">
            <v>Mya Wa Di Ward</v>
          </cell>
        </row>
        <row r="210">
          <cell r="W210" t="str">
            <v>Ah Nauk Ward</v>
          </cell>
        </row>
        <row r="211">
          <cell r="W211" t="str">
            <v>Mee Ya Htar Seik Ward</v>
          </cell>
        </row>
        <row r="212">
          <cell r="W212" t="str">
            <v>Myo Ma Ward</v>
          </cell>
        </row>
        <row r="213">
          <cell r="W213" t="str">
            <v>Myo Thit (South) Ward</v>
          </cell>
        </row>
        <row r="214">
          <cell r="W214" t="str">
            <v>Myo Thit Ward</v>
          </cell>
        </row>
        <row r="215">
          <cell r="W215" t="str">
            <v>Taung Ward</v>
          </cell>
        </row>
        <row r="216">
          <cell r="W216" t="str">
            <v>Tha Pyay Kone Ward</v>
          </cell>
        </row>
        <row r="217">
          <cell r="W217" t="str">
            <v>Aung Nan Yeik Thar (East) Ward</v>
          </cell>
        </row>
        <row r="218">
          <cell r="W218" t="str">
            <v>Aung Nan Yeik Thar (West) Ward</v>
          </cell>
        </row>
        <row r="219">
          <cell r="W219" t="str">
            <v>Chan Aye Thar Zan (East) Ward</v>
          </cell>
        </row>
        <row r="220">
          <cell r="W220" t="str">
            <v>Chan Aye Thar Zan (Middle) Ward</v>
          </cell>
        </row>
        <row r="221">
          <cell r="W221" t="str">
            <v>Chan Aye Thar Zan (West) Ward</v>
          </cell>
        </row>
        <row r="222">
          <cell r="W222" t="str">
            <v>Day Wun (West) Ward</v>
          </cell>
        </row>
        <row r="223">
          <cell r="W223" t="str">
            <v>Hay Mar Za La Ward</v>
          </cell>
        </row>
        <row r="224">
          <cell r="W224" t="str">
            <v>Kan Kauk Ward</v>
          </cell>
        </row>
        <row r="225">
          <cell r="W225" t="str">
            <v>Kit Sa Na Ma Hi Ward</v>
          </cell>
        </row>
        <row r="226">
          <cell r="W226" t="str">
            <v>Maw Ra Gi War Ward</v>
          </cell>
        </row>
        <row r="227">
          <cell r="W227" t="str">
            <v>Pat Kone Pyaw Bwei Ward</v>
          </cell>
        </row>
        <row r="228">
          <cell r="W228" t="str">
            <v>Pat Kone Wun Kyin Ward</v>
          </cell>
        </row>
        <row r="229">
          <cell r="W229" t="str">
            <v>Pyi Gyi Myet Hman Ward</v>
          </cell>
        </row>
        <row r="230">
          <cell r="W230" t="str">
            <v>Pyi Gyi Myet Shin Ward</v>
          </cell>
        </row>
        <row r="231">
          <cell r="W231" t="str">
            <v>Pyi Gyi Pyawbwe (East) Ward</v>
          </cell>
        </row>
        <row r="232">
          <cell r="W232" t="str">
            <v>Pyi Gyi Pyawbwe (West) Ward</v>
          </cell>
        </row>
        <row r="233">
          <cell r="W233" t="str">
            <v>Seik Ta Ra Ma Hi Ward</v>
          </cell>
        </row>
        <row r="234">
          <cell r="W234" t="str">
            <v>Thi Ri Hay Mar (East) Ward</v>
          </cell>
        </row>
        <row r="235">
          <cell r="W235" t="str">
            <v>Thi Ri Hay Mar (West) Ward</v>
          </cell>
        </row>
        <row r="236">
          <cell r="W236" t="str">
            <v>Yan Myo Lon Ward</v>
          </cell>
        </row>
        <row r="237">
          <cell r="W237" t="str">
            <v>Aung Pin Lel Ward</v>
          </cell>
        </row>
        <row r="238">
          <cell r="W238" t="str">
            <v>Aung Thar Yar Ward</v>
          </cell>
        </row>
        <row r="239">
          <cell r="W239" t="str">
            <v>Chan Mya Thar Zi (South) Ward</v>
          </cell>
        </row>
        <row r="240">
          <cell r="W240" t="str">
            <v>Htun Tone Ward</v>
          </cell>
        </row>
        <row r="241">
          <cell r="W241" t="str">
            <v>Kan Thar Yar Ward</v>
          </cell>
        </row>
        <row r="242">
          <cell r="W242" t="str">
            <v>Kyung Lone U Shaung Ward</v>
          </cell>
        </row>
        <row r="243">
          <cell r="W243" t="str">
            <v>Mya Yi Nan Dar Ward</v>
          </cell>
        </row>
        <row r="244">
          <cell r="W244" t="str">
            <v>Myo Thit No (1) Ward</v>
          </cell>
        </row>
        <row r="245">
          <cell r="W245" t="str">
            <v>Myo Thit No (2) Ward</v>
          </cell>
        </row>
        <row r="246">
          <cell r="W246" t="str">
            <v>Myo Thit No (3) Ward</v>
          </cell>
        </row>
        <row r="247">
          <cell r="W247" t="str">
            <v>Myo Thit No (4) Ward</v>
          </cell>
        </row>
        <row r="248">
          <cell r="W248" t="str">
            <v>Myo Thit No (5) Ward</v>
          </cell>
        </row>
        <row r="249">
          <cell r="W249" t="str">
            <v>Tan Pa Wa Di Ward</v>
          </cell>
        </row>
        <row r="250">
          <cell r="W250" t="str">
            <v>Than Hlet Maw (South) Ward</v>
          </cell>
        </row>
        <row r="251">
          <cell r="W251" t="str">
            <v>No (1) Ward</v>
          </cell>
        </row>
        <row r="252">
          <cell r="W252" t="str">
            <v>No (10) Ward</v>
          </cell>
        </row>
        <row r="253">
          <cell r="W253" t="str">
            <v>No (11) Ward</v>
          </cell>
        </row>
        <row r="254">
          <cell r="W254" t="str">
            <v>No (12) Ward</v>
          </cell>
        </row>
        <row r="255">
          <cell r="W255" t="str">
            <v>No (13) Ward</v>
          </cell>
        </row>
        <row r="256">
          <cell r="W256" t="str">
            <v>No (14) Ward</v>
          </cell>
        </row>
        <row r="257">
          <cell r="W257" t="str">
            <v>No (15) Ward</v>
          </cell>
        </row>
        <row r="258">
          <cell r="W258" t="str">
            <v>No (2) Ward</v>
          </cell>
        </row>
        <row r="259">
          <cell r="W259" t="str">
            <v>No (3) Ward</v>
          </cell>
        </row>
        <row r="260">
          <cell r="W260" t="str">
            <v>No (4) Ward</v>
          </cell>
        </row>
        <row r="261">
          <cell r="W261" t="str">
            <v>No (5) Ward</v>
          </cell>
        </row>
        <row r="262">
          <cell r="W262" t="str">
            <v>No (6) Ward</v>
          </cell>
        </row>
        <row r="263">
          <cell r="W263" t="str">
            <v>No (7) Ward</v>
          </cell>
        </row>
        <row r="264">
          <cell r="W264" t="str">
            <v>No (8) Ward</v>
          </cell>
        </row>
        <row r="265">
          <cell r="W265" t="str">
            <v>No (9) Ward</v>
          </cell>
        </row>
        <row r="266">
          <cell r="W266" t="str">
            <v>Chaung-U (North) Ward</v>
          </cell>
        </row>
        <row r="267">
          <cell r="W267" t="str">
            <v>Chaung-U (South) Ward</v>
          </cell>
        </row>
        <row r="268">
          <cell r="W268" t="str">
            <v>Myo Ma Ward</v>
          </cell>
        </row>
        <row r="269">
          <cell r="W269" t="str">
            <v>Myo Thit Ward</v>
          </cell>
        </row>
        <row r="270">
          <cell r="W270" t="str">
            <v>Ta Mar Myaing Ward</v>
          </cell>
        </row>
        <row r="271">
          <cell r="W271" t="str">
            <v>Yan Aung Myay Ward</v>
          </cell>
        </row>
        <row r="272">
          <cell r="W272" t="str">
            <v>Ah Nauk Ward</v>
          </cell>
        </row>
        <row r="273">
          <cell r="W273" t="str">
            <v>Ah Shey Ward</v>
          </cell>
        </row>
        <row r="274">
          <cell r="W274" t="str">
            <v>Toe Cheit Ward</v>
          </cell>
        </row>
        <row r="275">
          <cell r="W275" t="str">
            <v>No (1) Ward</v>
          </cell>
        </row>
        <row r="276">
          <cell r="W276" t="str">
            <v>No (2) Ward</v>
          </cell>
        </row>
        <row r="277">
          <cell r="W277" t="str">
            <v>No (3) Ward</v>
          </cell>
        </row>
        <row r="278">
          <cell r="W278" t="str">
            <v>Ba Leit Dan Ward</v>
          </cell>
        </row>
        <row r="279">
          <cell r="W279" t="str">
            <v>Kan Paing Yan Ward</v>
          </cell>
        </row>
        <row r="280">
          <cell r="W280" t="str">
            <v>Oke Kat Ward</v>
          </cell>
        </row>
        <row r="281">
          <cell r="W281" t="str">
            <v>Yit Law Hkaung Ward</v>
          </cell>
        </row>
        <row r="282">
          <cell r="W282" t="str">
            <v>No (1) Ward</v>
          </cell>
        </row>
        <row r="283">
          <cell r="W283" t="str">
            <v>No (2) Ward</v>
          </cell>
        </row>
        <row r="284">
          <cell r="W284" t="str">
            <v>No (1) Ward</v>
          </cell>
        </row>
        <row r="285">
          <cell r="W285" t="str">
            <v>No (2) Ward</v>
          </cell>
        </row>
        <row r="286">
          <cell r="W286" t="str">
            <v>Hpa Yar Gyi Ward</v>
          </cell>
        </row>
        <row r="287">
          <cell r="W287" t="str">
            <v>Pyay Lan (East) Ward</v>
          </cell>
        </row>
        <row r="288">
          <cell r="W288" t="str">
            <v>Pyay Lan (West) Ward</v>
          </cell>
        </row>
        <row r="289">
          <cell r="W289" t="str">
            <v>U Wi Sa Ra Ward</v>
          </cell>
        </row>
        <row r="290">
          <cell r="W290" t="str">
            <v>Yaw Min Gyi Ward</v>
          </cell>
        </row>
        <row r="291">
          <cell r="W291" t="str">
            <v>No (1) Ward</v>
          </cell>
        </row>
        <row r="292">
          <cell r="W292" t="str">
            <v>No (10) Ward</v>
          </cell>
        </row>
        <row r="293">
          <cell r="W293" t="str">
            <v>No (108) Ward</v>
          </cell>
        </row>
        <row r="294">
          <cell r="W294" t="str">
            <v>No (109) Ward</v>
          </cell>
        </row>
        <row r="295">
          <cell r="W295" t="str">
            <v>No (11) Ward</v>
          </cell>
        </row>
        <row r="296">
          <cell r="W296" t="str">
            <v>No (110) Ward</v>
          </cell>
        </row>
        <row r="297">
          <cell r="W297" t="str">
            <v>No (111) Ward</v>
          </cell>
        </row>
        <row r="298">
          <cell r="W298" t="str">
            <v>No (112) Ward</v>
          </cell>
        </row>
        <row r="299">
          <cell r="W299" t="str">
            <v>No (113) Ward</v>
          </cell>
        </row>
        <row r="300">
          <cell r="W300" t="str">
            <v>No (114) Ward</v>
          </cell>
        </row>
        <row r="301">
          <cell r="W301" t="str">
            <v>No (115) Ward</v>
          </cell>
        </row>
        <row r="302">
          <cell r="W302" t="str">
            <v>No (116) Ward</v>
          </cell>
        </row>
        <row r="303">
          <cell r="W303" t="str">
            <v>No (117) Ward</v>
          </cell>
        </row>
        <row r="304">
          <cell r="W304" t="str">
            <v>No (118) Ward</v>
          </cell>
        </row>
        <row r="305">
          <cell r="W305" t="str">
            <v>No (119) Ward</v>
          </cell>
        </row>
        <row r="306">
          <cell r="W306" t="str">
            <v>No (12) Ward</v>
          </cell>
        </row>
        <row r="307">
          <cell r="W307" t="str">
            <v>No (120) Ward</v>
          </cell>
        </row>
        <row r="308">
          <cell r="W308" t="str">
            <v>No (121) Ward</v>
          </cell>
        </row>
        <row r="309">
          <cell r="W309" t="str">
            <v>No (122) Ward</v>
          </cell>
        </row>
        <row r="310">
          <cell r="W310" t="str">
            <v>No (123) Ward</v>
          </cell>
        </row>
        <row r="311">
          <cell r="W311" t="str">
            <v>No (124) Ward</v>
          </cell>
        </row>
        <row r="312">
          <cell r="W312" t="str">
            <v>No (125) Ward</v>
          </cell>
        </row>
        <row r="313">
          <cell r="W313" t="str">
            <v>No (126) Ward</v>
          </cell>
        </row>
        <row r="314">
          <cell r="W314" t="str">
            <v>No (127) Ward</v>
          </cell>
        </row>
        <row r="315">
          <cell r="W315" t="str">
            <v>No (128) Ward</v>
          </cell>
        </row>
        <row r="316">
          <cell r="W316" t="str">
            <v>No (129) Ward</v>
          </cell>
        </row>
        <row r="317">
          <cell r="W317" t="str">
            <v>No (13) Ward</v>
          </cell>
        </row>
        <row r="318">
          <cell r="W318" t="str">
            <v>No (130) Ward</v>
          </cell>
        </row>
        <row r="319">
          <cell r="W319" t="str">
            <v>No (131) Ward</v>
          </cell>
        </row>
        <row r="320">
          <cell r="W320" t="str">
            <v>No (132) Ward</v>
          </cell>
        </row>
        <row r="321">
          <cell r="W321" t="str">
            <v>No (133) Ward</v>
          </cell>
        </row>
        <row r="322">
          <cell r="W322" t="str">
            <v>No (134) Ward</v>
          </cell>
        </row>
        <row r="323">
          <cell r="W323" t="str">
            <v>No (135) Ward</v>
          </cell>
        </row>
        <row r="324">
          <cell r="W324" t="str">
            <v>No (136) Ward</v>
          </cell>
        </row>
        <row r="325">
          <cell r="W325" t="str">
            <v>No (137) Ward</v>
          </cell>
        </row>
        <row r="326">
          <cell r="W326" t="str">
            <v>No (138) Ward</v>
          </cell>
        </row>
        <row r="327">
          <cell r="W327" t="str">
            <v>No (139) Ward</v>
          </cell>
        </row>
        <row r="328">
          <cell r="W328" t="str">
            <v>No (14) Ward</v>
          </cell>
        </row>
        <row r="329">
          <cell r="W329" t="str">
            <v>No (15) Ward</v>
          </cell>
        </row>
        <row r="330">
          <cell r="W330" t="str">
            <v>No (155) Ward</v>
          </cell>
        </row>
        <row r="331">
          <cell r="W331" t="str">
            <v>No (156) Ward</v>
          </cell>
        </row>
        <row r="332">
          <cell r="W332" t="str">
            <v>No (157) Ward</v>
          </cell>
        </row>
        <row r="333">
          <cell r="W333" t="str">
            <v>No (158) Ward</v>
          </cell>
        </row>
        <row r="334">
          <cell r="W334" t="str">
            <v>No (159) Ward</v>
          </cell>
        </row>
        <row r="335">
          <cell r="W335" t="str">
            <v>No (16) Ward (East)</v>
          </cell>
        </row>
        <row r="336">
          <cell r="W336" t="str">
            <v>No (160) Ward</v>
          </cell>
        </row>
        <row r="337">
          <cell r="W337" t="str">
            <v>No (161) Ward</v>
          </cell>
        </row>
        <row r="338">
          <cell r="W338" t="str">
            <v>No (162) Ward</v>
          </cell>
        </row>
        <row r="339">
          <cell r="W339" t="str">
            <v>No (163) Ward</v>
          </cell>
        </row>
        <row r="340">
          <cell r="W340" t="str">
            <v>No (164) Ward</v>
          </cell>
        </row>
        <row r="341">
          <cell r="W341" t="str">
            <v>No (2) Ward</v>
          </cell>
        </row>
        <row r="342">
          <cell r="W342" t="str">
            <v>No (3) Ward</v>
          </cell>
        </row>
        <row r="343">
          <cell r="W343" t="str">
            <v>No (4) Ward</v>
          </cell>
        </row>
        <row r="344">
          <cell r="W344" t="str">
            <v>No (5) Ward</v>
          </cell>
        </row>
        <row r="345">
          <cell r="W345" t="str">
            <v>No (52) Ward</v>
          </cell>
        </row>
        <row r="346">
          <cell r="W346" t="str">
            <v>No (6) Ward</v>
          </cell>
        </row>
        <row r="347">
          <cell r="W347" t="str">
            <v>No (7) Ward</v>
          </cell>
        </row>
        <row r="348">
          <cell r="W348" t="str">
            <v>No (8) Ward</v>
          </cell>
        </row>
        <row r="349">
          <cell r="W349" t="str">
            <v>No (9) Ward</v>
          </cell>
        </row>
        <row r="350">
          <cell r="W350" t="str">
            <v>Sit Pin (South) Ward</v>
          </cell>
        </row>
        <row r="351">
          <cell r="W351" t="str">
            <v>Taung Ta Loke Ward</v>
          </cell>
        </row>
        <row r="352">
          <cell r="W352" t="str">
            <v>Thone Khwa (Ah Shey Paing) Ward</v>
          </cell>
        </row>
        <row r="353">
          <cell r="W353" t="str">
            <v>Ywar Thar Gyi (Ah Shey Paing) Ward</v>
          </cell>
        </row>
        <row r="354">
          <cell r="W354" t="str">
            <v>No (16) Ward</v>
          </cell>
        </row>
        <row r="355">
          <cell r="W355" t="str">
            <v>No (27) Ward</v>
          </cell>
        </row>
        <row r="356">
          <cell r="W356" t="str">
            <v>No (28) Ward</v>
          </cell>
        </row>
        <row r="357">
          <cell r="W357" t="str">
            <v>No (29) Ward</v>
          </cell>
        </row>
        <row r="358">
          <cell r="W358" t="str">
            <v>No (30) Ward</v>
          </cell>
        </row>
        <row r="359">
          <cell r="W359" t="str">
            <v>No (31) Ward</v>
          </cell>
        </row>
        <row r="360">
          <cell r="W360" t="str">
            <v>No (32) Ward</v>
          </cell>
        </row>
        <row r="361">
          <cell r="W361" t="str">
            <v>No (33) Ward</v>
          </cell>
        </row>
        <row r="362">
          <cell r="W362" t="str">
            <v>No (34) Ward</v>
          </cell>
        </row>
        <row r="363">
          <cell r="W363" t="str">
            <v>No (35) Ward</v>
          </cell>
        </row>
        <row r="364">
          <cell r="W364" t="str">
            <v>No (36) Ward</v>
          </cell>
        </row>
        <row r="365">
          <cell r="W365" t="str">
            <v>No (37) Ward</v>
          </cell>
        </row>
        <row r="366">
          <cell r="W366" t="str">
            <v>No (38) Ward</v>
          </cell>
        </row>
        <row r="367">
          <cell r="W367" t="str">
            <v>No (39) Ward</v>
          </cell>
        </row>
        <row r="368">
          <cell r="W368" t="str">
            <v>No (40) Ward</v>
          </cell>
        </row>
        <row r="369">
          <cell r="W369" t="str">
            <v>No (41) Extension Ward</v>
          </cell>
        </row>
        <row r="370">
          <cell r="W370" t="str">
            <v>No (41) Ward</v>
          </cell>
        </row>
        <row r="371">
          <cell r="W371" t="str">
            <v>No (42) Ward</v>
          </cell>
        </row>
        <row r="372">
          <cell r="W372" t="str">
            <v>No (43) Ward</v>
          </cell>
        </row>
        <row r="373">
          <cell r="W373" t="str">
            <v>No (44) Ward</v>
          </cell>
        </row>
        <row r="374">
          <cell r="W374" t="str">
            <v>No (45) Ward</v>
          </cell>
        </row>
        <row r="375">
          <cell r="W375" t="str">
            <v>No (46) Ward</v>
          </cell>
        </row>
        <row r="376">
          <cell r="W376" t="str">
            <v>No (47) Ward</v>
          </cell>
        </row>
        <row r="377">
          <cell r="W377" t="str">
            <v>No (48) Ward</v>
          </cell>
        </row>
        <row r="378">
          <cell r="W378" t="str">
            <v>No (49) Ward</v>
          </cell>
        </row>
        <row r="379">
          <cell r="W379" t="str">
            <v>No (50) Ward</v>
          </cell>
        </row>
        <row r="380">
          <cell r="W380" t="str">
            <v>No (51) Ward</v>
          </cell>
        </row>
        <row r="381">
          <cell r="W381" t="str">
            <v>No (148) Ward</v>
          </cell>
        </row>
        <row r="382">
          <cell r="W382" t="str">
            <v>No (149) Ward</v>
          </cell>
        </row>
        <row r="383">
          <cell r="W383" t="str">
            <v>No (150) Ward</v>
          </cell>
        </row>
        <row r="384">
          <cell r="W384" t="str">
            <v>No (151) Ward</v>
          </cell>
        </row>
        <row r="385">
          <cell r="W385" t="str">
            <v>No (168) Ward</v>
          </cell>
        </row>
        <row r="386">
          <cell r="W386" t="str">
            <v>No (58) Ward</v>
          </cell>
        </row>
        <row r="387">
          <cell r="W387" t="str">
            <v>No (59) Ward</v>
          </cell>
        </row>
        <row r="388">
          <cell r="W388" t="str">
            <v>No (60) Ward</v>
          </cell>
        </row>
        <row r="389">
          <cell r="W389" t="str">
            <v>No (61) Ward</v>
          </cell>
        </row>
        <row r="390">
          <cell r="W390" t="str">
            <v>No (67) Ward</v>
          </cell>
        </row>
        <row r="391">
          <cell r="W391" t="str">
            <v>No (68) Ward</v>
          </cell>
        </row>
        <row r="392">
          <cell r="W392" t="str">
            <v>No (69) Ward</v>
          </cell>
        </row>
        <row r="393">
          <cell r="W393" t="str">
            <v>No (73) Ward</v>
          </cell>
        </row>
        <row r="394">
          <cell r="W394" t="str">
            <v>No (74) Ward</v>
          </cell>
        </row>
        <row r="395">
          <cell r="W395" t="str">
            <v>No (75) Ward</v>
          </cell>
        </row>
        <row r="396">
          <cell r="W396" t="str">
            <v>No (76) Ward</v>
          </cell>
        </row>
        <row r="397">
          <cell r="W397" t="str">
            <v>No (77) Ward</v>
          </cell>
        </row>
        <row r="398">
          <cell r="W398" t="str">
            <v>No (78) Ward</v>
          </cell>
        </row>
        <row r="399">
          <cell r="W399" t="str">
            <v>No (79) Ward</v>
          </cell>
        </row>
        <row r="400">
          <cell r="W400" t="str">
            <v>No (80) Ward</v>
          </cell>
        </row>
        <row r="401">
          <cell r="W401" t="str">
            <v>No (81) Ward</v>
          </cell>
        </row>
        <row r="402">
          <cell r="W402" t="str">
            <v>No (82) Ward</v>
          </cell>
        </row>
        <row r="403">
          <cell r="W403" t="str">
            <v>No (83) Ward</v>
          </cell>
        </row>
        <row r="404">
          <cell r="W404" t="str">
            <v>No (84) Ward</v>
          </cell>
        </row>
        <row r="405">
          <cell r="W405" t="str">
            <v>No (85) Ward</v>
          </cell>
        </row>
        <row r="406">
          <cell r="W406" t="str">
            <v>No (86) Ward</v>
          </cell>
        </row>
        <row r="407">
          <cell r="W407" t="str">
            <v>No (87) Ward</v>
          </cell>
        </row>
        <row r="408">
          <cell r="W408" t="str">
            <v>No (88) Ward</v>
          </cell>
        </row>
        <row r="409">
          <cell r="W409" t="str">
            <v>No (89) Ward</v>
          </cell>
        </row>
        <row r="410">
          <cell r="W410" t="str">
            <v>No (90) Ward</v>
          </cell>
        </row>
        <row r="411">
          <cell r="W411" t="str">
            <v>No (91) Ward</v>
          </cell>
        </row>
        <row r="412">
          <cell r="W412" t="str">
            <v>No (92) Ward</v>
          </cell>
        </row>
        <row r="413">
          <cell r="W413" t="str">
            <v>No (93) Ward</v>
          </cell>
        </row>
        <row r="414">
          <cell r="W414" t="str">
            <v>No (94) Ward</v>
          </cell>
        </row>
        <row r="415">
          <cell r="W415" t="str">
            <v>No (98) Ward</v>
          </cell>
        </row>
        <row r="416">
          <cell r="W416" t="str">
            <v>Kyi Su (West) Ward</v>
          </cell>
        </row>
        <row r="417">
          <cell r="W417" t="str">
            <v>Lay Daunt Kan (South) Ward</v>
          </cell>
        </row>
        <row r="418">
          <cell r="W418" t="str">
            <v>No (104) Ward</v>
          </cell>
        </row>
        <row r="419">
          <cell r="W419" t="str">
            <v>No (105) Ward</v>
          </cell>
        </row>
        <row r="420">
          <cell r="W420" t="str">
            <v>No (106) Ward</v>
          </cell>
        </row>
        <row r="421">
          <cell r="W421" t="str">
            <v>No (107) Ward</v>
          </cell>
        </row>
        <row r="422">
          <cell r="W422" t="str">
            <v>No (140) Ward</v>
          </cell>
        </row>
        <row r="423">
          <cell r="W423" t="str">
            <v>No (141) Ward</v>
          </cell>
        </row>
        <row r="424">
          <cell r="W424" t="str">
            <v>No (142) Ward</v>
          </cell>
        </row>
        <row r="425">
          <cell r="W425" t="str">
            <v>No (143) Ward</v>
          </cell>
        </row>
        <row r="426">
          <cell r="W426" t="str">
            <v>No (144) Ward</v>
          </cell>
        </row>
        <row r="427">
          <cell r="W427" t="str">
            <v>No (145) Ward</v>
          </cell>
        </row>
        <row r="428">
          <cell r="W428" t="str">
            <v>No (146) Ward</v>
          </cell>
        </row>
        <row r="429">
          <cell r="W429" t="str">
            <v>No (147) Ward</v>
          </cell>
        </row>
        <row r="430">
          <cell r="W430" t="str">
            <v>No (152) Ward</v>
          </cell>
        </row>
        <row r="431">
          <cell r="W431" t="str">
            <v>No (153) Ward</v>
          </cell>
        </row>
        <row r="432">
          <cell r="W432" t="str">
            <v>No (154) Ward</v>
          </cell>
        </row>
        <row r="433">
          <cell r="W433" t="str">
            <v>No (17) (South) Ward</v>
          </cell>
        </row>
        <row r="434">
          <cell r="W434" t="str">
            <v>No (18) Ward</v>
          </cell>
        </row>
        <row r="435">
          <cell r="W435" t="str">
            <v>No (19) Ward</v>
          </cell>
        </row>
        <row r="436">
          <cell r="W436" t="str">
            <v>No (20) Ward</v>
          </cell>
        </row>
        <row r="437">
          <cell r="W437" t="str">
            <v>No (21) Ward</v>
          </cell>
        </row>
        <row r="438">
          <cell r="W438" t="str">
            <v>No (22) Ward</v>
          </cell>
        </row>
        <row r="439">
          <cell r="W439" t="str">
            <v>No (23) Ward</v>
          </cell>
        </row>
        <row r="440">
          <cell r="W440" t="str">
            <v>No (24) Ward</v>
          </cell>
        </row>
        <row r="441">
          <cell r="W441" t="str">
            <v>No (25) Ward</v>
          </cell>
        </row>
        <row r="442">
          <cell r="W442" t="str">
            <v>No (26) Ward</v>
          </cell>
        </row>
        <row r="443">
          <cell r="W443" t="str">
            <v>No (53) Ward</v>
          </cell>
        </row>
        <row r="444">
          <cell r="W444" t="str">
            <v>No (54) Ward</v>
          </cell>
        </row>
        <row r="445">
          <cell r="W445" t="str">
            <v>No (55) Ward</v>
          </cell>
        </row>
        <row r="446">
          <cell r="W446" t="str">
            <v>No (56) Ward</v>
          </cell>
        </row>
        <row r="447">
          <cell r="W447" t="str">
            <v>No (57) Ward</v>
          </cell>
        </row>
        <row r="448">
          <cell r="W448" t="str">
            <v>No (62) Ward</v>
          </cell>
        </row>
        <row r="449">
          <cell r="W449" t="str">
            <v>No (63) Ward</v>
          </cell>
        </row>
        <row r="450">
          <cell r="W450" t="str">
            <v>No (64) Ward</v>
          </cell>
        </row>
        <row r="451">
          <cell r="W451" t="str">
            <v>No (65) Ward</v>
          </cell>
        </row>
        <row r="452">
          <cell r="W452" t="str">
            <v>No (66) Ward</v>
          </cell>
        </row>
        <row r="453">
          <cell r="W453" t="str">
            <v>No (70) Ward</v>
          </cell>
        </row>
        <row r="454">
          <cell r="W454" t="str">
            <v>No (71) Ward</v>
          </cell>
        </row>
        <row r="455">
          <cell r="W455" t="str">
            <v>No (72) Ward</v>
          </cell>
        </row>
        <row r="456">
          <cell r="W456" t="str">
            <v>Saik Pyo Mway Myu Yay No.(1) Ward</v>
          </cell>
        </row>
        <row r="457">
          <cell r="W457" t="str">
            <v>Shan Te Gyi (South) Ward</v>
          </cell>
        </row>
        <row r="458">
          <cell r="W458" t="str">
            <v>Thone Gwa (South) Ward</v>
          </cell>
        </row>
        <row r="459">
          <cell r="W459" t="str">
            <v>Ywar Thar Gyi (South) Ward</v>
          </cell>
        </row>
        <row r="460">
          <cell r="W460" t="str">
            <v>Da Yei Mee Ward</v>
          </cell>
        </row>
        <row r="461">
          <cell r="W461" t="str">
            <v>Hpa Aung Wea Ward</v>
          </cell>
        </row>
        <row r="462">
          <cell r="W462" t="str">
            <v>Kon Thei Ward</v>
          </cell>
        </row>
        <row r="463">
          <cell r="W463" t="str">
            <v>Kyaung Su Ward</v>
          </cell>
        </row>
        <row r="464">
          <cell r="W464" t="str">
            <v>Min Te Ward</v>
          </cell>
        </row>
        <row r="465">
          <cell r="W465" t="str">
            <v>Set Kwin Ward</v>
          </cell>
        </row>
        <row r="466">
          <cell r="W466" t="str">
            <v>Than Ta Dar Ward</v>
          </cell>
        </row>
        <row r="467">
          <cell r="W467" t="str">
            <v>War So Ward</v>
          </cell>
        </row>
        <row r="468">
          <cell r="W468" t="str">
            <v>Zay Paing Ward</v>
          </cell>
        </row>
        <row r="469">
          <cell r="W469" t="str">
            <v>Ant Gyi Ah Nauk (Pyin Ma Kone) Ward</v>
          </cell>
        </row>
        <row r="470">
          <cell r="W470" t="str">
            <v>Ant Gyi Ah Shey (Ant Gyi) Ward</v>
          </cell>
        </row>
        <row r="471">
          <cell r="W471" t="str">
            <v>Aung Min Ga Lar Ward</v>
          </cell>
        </row>
        <row r="472">
          <cell r="W472" t="str">
            <v>Ba Nyar Da La Ward</v>
          </cell>
        </row>
        <row r="473">
          <cell r="W473" t="str">
            <v>Ba Yint Naung Ward</v>
          </cell>
        </row>
        <row r="474">
          <cell r="W474" t="str">
            <v>BI / IF Ward</v>
          </cell>
        </row>
        <row r="475">
          <cell r="W475" t="str">
            <v>Hmaw Set Ward</v>
          </cell>
        </row>
        <row r="476">
          <cell r="W476" t="str">
            <v>Ka Mar Ka Sit Ward</v>
          </cell>
        </row>
        <row r="477">
          <cell r="W477" t="str">
            <v>Ka Mar Ka Thwei Ward</v>
          </cell>
        </row>
        <row r="478">
          <cell r="W478" t="str">
            <v>Kyan Mar Yae Wun Htan Ein Yar Ward</v>
          </cell>
        </row>
        <row r="479">
          <cell r="W479" t="str">
            <v>Kyan Sit Thar Ward</v>
          </cell>
        </row>
        <row r="480">
          <cell r="W480" t="str">
            <v>Myo Ma (1) Ward</v>
          </cell>
        </row>
        <row r="481">
          <cell r="W481" t="str">
            <v>Myo Ma (2) Ward</v>
          </cell>
        </row>
        <row r="482">
          <cell r="W482" t="str">
            <v>Myo Ma (3) Ward</v>
          </cell>
        </row>
        <row r="483">
          <cell r="W483" t="str">
            <v>Myo Ma (4) Ward</v>
          </cell>
        </row>
        <row r="484">
          <cell r="W484" t="str">
            <v>No (11/14) Ward</v>
          </cell>
        </row>
        <row r="485">
          <cell r="W485" t="str">
            <v>No (6) Ward</v>
          </cell>
        </row>
        <row r="486">
          <cell r="W486" t="str">
            <v>Nyaung Kone Ward</v>
          </cell>
        </row>
        <row r="487">
          <cell r="W487" t="str">
            <v>Sar Par Chaung /Kyaung Su Ward</v>
          </cell>
        </row>
        <row r="488">
          <cell r="W488" t="str">
            <v>Set Myay Ward</v>
          </cell>
        </row>
        <row r="489">
          <cell r="W489" t="str">
            <v>Ta Pin Shwe Htee Ward</v>
          </cell>
        </row>
        <row r="490">
          <cell r="W490" t="str">
            <v>Tar Gyi Ward</v>
          </cell>
        </row>
        <row r="491">
          <cell r="W491" t="str">
            <v>Tha Ma Ta Kan Chay Ward</v>
          </cell>
        </row>
        <row r="492">
          <cell r="W492" t="str">
            <v>Yar Za Thin Gyan Ward</v>
          </cell>
        </row>
        <row r="493">
          <cell r="W493" t="str">
            <v>No (1) Ward</v>
          </cell>
        </row>
        <row r="494">
          <cell r="W494" t="str">
            <v>No (10) Ward</v>
          </cell>
        </row>
        <row r="495">
          <cell r="W495" t="str">
            <v>No (11) Ward</v>
          </cell>
        </row>
        <row r="496">
          <cell r="W496" t="str">
            <v>No (12) Ward</v>
          </cell>
        </row>
        <row r="497">
          <cell r="W497" t="str">
            <v>No (13) Ward</v>
          </cell>
        </row>
        <row r="498">
          <cell r="W498" t="str">
            <v>No (14) Ward</v>
          </cell>
        </row>
        <row r="499">
          <cell r="W499" t="str">
            <v>No (15) Ward</v>
          </cell>
        </row>
        <row r="500">
          <cell r="W500" t="str">
            <v>No (16) Ward</v>
          </cell>
        </row>
        <row r="501">
          <cell r="W501" t="str">
            <v>No (17) Ward</v>
          </cell>
        </row>
        <row r="502">
          <cell r="W502" t="str">
            <v>No (18) Ward</v>
          </cell>
        </row>
        <row r="503">
          <cell r="W503" t="str">
            <v>No (2) Ward</v>
          </cell>
        </row>
        <row r="504">
          <cell r="W504" t="str">
            <v>No (3) Ward</v>
          </cell>
        </row>
        <row r="505">
          <cell r="W505" t="str">
            <v>No (4) Ward</v>
          </cell>
        </row>
        <row r="506">
          <cell r="W506" t="str">
            <v>No (5) Ward</v>
          </cell>
        </row>
        <row r="507">
          <cell r="W507" t="str">
            <v>No (6) Ward</v>
          </cell>
        </row>
        <row r="508">
          <cell r="W508" t="str">
            <v>No (7) Ward</v>
          </cell>
        </row>
        <row r="509">
          <cell r="W509" t="str">
            <v>No (8) Ward</v>
          </cell>
        </row>
        <row r="510">
          <cell r="W510" t="str">
            <v>No (9) Ward</v>
          </cell>
        </row>
        <row r="511">
          <cell r="W511" t="str">
            <v>Aung Chan Thar Ward</v>
          </cell>
        </row>
        <row r="512">
          <cell r="W512" t="str">
            <v>Bamar Aye Ward</v>
          </cell>
        </row>
        <row r="513">
          <cell r="W513" t="str">
            <v>Bo Htun Zan Ward</v>
          </cell>
        </row>
        <row r="514">
          <cell r="W514" t="str">
            <v>Kyi Su Ward</v>
          </cell>
        </row>
        <row r="515">
          <cell r="W515" t="str">
            <v>La Mu Tan Ward</v>
          </cell>
        </row>
        <row r="516">
          <cell r="W516" t="str">
            <v>Myo Thit Ward</v>
          </cell>
        </row>
        <row r="517">
          <cell r="W517" t="str">
            <v>Nwe Aye Ward</v>
          </cell>
        </row>
        <row r="518">
          <cell r="W518" t="str">
            <v>Pa Thein Myay Ward</v>
          </cell>
        </row>
        <row r="519">
          <cell r="W519" t="str">
            <v>Say Sat Ward</v>
          </cell>
        </row>
        <row r="520">
          <cell r="W520" t="str">
            <v>Thin Baw Kyin Ward</v>
          </cell>
        </row>
        <row r="521">
          <cell r="W521" t="str">
            <v>War So Ward</v>
          </cell>
        </row>
        <row r="522">
          <cell r="W522" t="str">
            <v>Ya Mon Nar (1) Ward</v>
          </cell>
        </row>
        <row r="523">
          <cell r="W523" t="str">
            <v>Ya Mon Nar (2) Ward</v>
          </cell>
        </row>
        <row r="524">
          <cell r="W524" t="str">
            <v>Zay Yar Thiri Ward</v>
          </cell>
        </row>
        <row r="525">
          <cell r="W525" t="str">
            <v>Ah Nauk Myo Twin Ward</v>
          </cell>
        </row>
        <row r="526">
          <cell r="W526" t="str">
            <v>Bon Maw Ward</v>
          </cell>
        </row>
        <row r="527">
          <cell r="W527" t="str">
            <v>Byaw Taw Wa Ward</v>
          </cell>
        </row>
        <row r="528">
          <cell r="W528" t="str">
            <v>Daung Ngu Ward</v>
          </cell>
        </row>
        <row r="529">
          <cell r="W529" t="str">
            <v>Htein Thit Ward</v>
          </cell>
        </row>
        <row r="530">
          <cell r="W530" t="str">
            <v>Ka Nyon Ward</v>
          </cell>
        </row>
        <row r="531">
          <cell r="W531" t="str">
            <v>Kyauk  Maw Ward</v>
          </cell>
        </row>
        <row r="532">
          <cell r="W532" t="str">
            <v>Kyet Sa Pyin Ward</v>
          </cell>
        </row>
        <row r="533">
          <cell r="W533" t="str">
            <v>Oe Loke Ward</v>
          </cell>
        </row>
        <row r="534">
          <cell r="W534" t="str">
            <v>Pein Hne Taw Ward</v>
          </cell>
        </row>
        <row r="535">
          <cell r="W535" t="str">
            <v>San Chi Ward</v>
          </cell>
        </row>
        <row r="536">
          <cell r="W536" t="str">
            <v>Sin Seik Ward</v>
          </cell>
        </row>
        <row r="537">
          <cell r="W537" t="str">
            <v>Ta Laing Htein Ward</v>
          </cell>
        </row>
        <row r="538">
          <cell r="W538" t="str">
            <v>Thin Baw Seik Ward</v>
          </cell>
        </row>
        <row r="539">
          <cell r="W539" t="str">
            <v>Za Yit Ward</v>
          </cell>
        </row>
        <row r="540">
          <cell r="W540" t="str">
            <v>No (1) Ward</v>
          </cell>
        </row>
        <row r="541">
          <cell r="W541" t="str">
            <v>No (2) Ward</v>
          </cell>
        </row>
        <row r="542">
          <cell r="W542" t="str">
            <v>No (3) Ward</v>
          </cell>
        </row>
        <row r="543">
          <cell r="W543" t="str">
            <v>No (1) Ward</v>
          </cell>
        </row>
        <row r="544">
          <cell r="W544" t="str">
            <v>No (2) Ward</v>
          </cell>
        </row>
        <row r="545">
          <cell r="W545" t="str">
            <v>No (3) Ward</v>
          </cell>
        </row>
        <row r="546">
          <cell r="W546" t="str">
            <v>Demoso Myo Ma Ward</v>
          </cell>
        </row>
        <row r="547">
          <cell r="W547" t="str">
            <v>Det Khi Na Thi Ri Ward</v>
          </cell>
        </row>
        <row r="548">
          <cell r="W548" t="str">
            <v>Shwe In Kyinn Ward</v>
          </cell>
        </row>
        <row r="549">
          <cell r="W549" t="str">
            <v>Htam Yone Ward</v>
          </cell>
        </row>
        <row r="550">
          <cell r="W550" t="str">
            <v>Me Tae Ward</v>
          </cell>
        </row>
        <row r="551">
          <cell r="W551" t="str">
            <v>Myo Ma Ward</v>
          </cell>
        </row>
        <row r="552">
          <cell r="W552" t="str">
            <v>Ah Htet Paing Ward</v>
          </cell>
        </row>
        <row r="553">
          <cell r="W553" t="str">
            <v>Chaung Wa Paing Ward</v>
          </cell>
        </row>
        <row r="554">
          <cell r="W554" t="str">
            <v>Ein Me Gyi Paing Ward</v>
          </cell>
        </row>
        <row r="555">
          <cell r="W555" t="str">
            <v>Lel Paw Paing Ward</v>
          </cell>
        </row>
        <row r="556">
          <cell r="W556" t="str">
            <v>Sar Chun Khan Paing Ward</v>
          </cell>
        </row>
        <row r="557">
          <cell r="W557" t="str">
            <v>Balai Ward</v>
          </cell>
        </row>
        <row r="558">
          <cell r="W558" t="str">
            <v>Cinmual Ward</v>
          </cell>
        </row>
        <row r="559">
          <cell r="W559" t="str">
            <v>Phathauk Ward</v>
          </cell>
        </row>
        <row r="560">
          <cell r="W560" t="str">
            <v>Tlanlau Ward</v>
          </cell>
        </row>
        <row r="561">
          <cell r="W561" t="str">
            <v>Kyaw Taik Ward</v>
          </cell>
        </row>
        <row r="562">
          <cell r="W562" t="str">
            <v>Myauk Kone Ward</v>
          </cell>
        </row>
        <row r="563">
          <cell r="W563" t="str">
            <v>Myo Ma Ward</v>
          </cell>
        </row>
        <row r="564">
          <cell r="W564" t="str">
            <v>Si Pin Thar Yar Ward</v>
          </cell>
        </row>
        <row r="565">
          <cell r="W565" t="str">
            <v>Kin Yone Ward</v>
          </cell>
        </row>
        <row r="566">
          <cell r="W566" t="str">
            <v>Myo Ma Ward</v>
          </cell>
        </row>
        <row r="567">
          <cell r="W567" t="str">
            <v>Ywar Ma Ward</v>
          </cell>
        </row>
        <row r="568">
          <cell r="W568" t="str">
            <v>Ah Nauk (North) Ward</v>
          </cell>
        </row>
        <row r="569">
          <cell r="W569" t="str">
            <v>Ah Nauk (South) Ward</v>
          </cell>
        </row>
        <row r="570">
          <cell r="W570" t="str">
            <v>Nwe Khwe Ward</v>
          </cell>
        </row>
        <row r="571">
          <cell r="W571" t="str">
            <v>Pan Tin Ward</v>
          </cell>
        </row>
        <row r="572">
          <cell r="W572" t="str">
            <v>Set Taing Kone Ward</v>
          </cell>
        </row>
        <row r="573">
          <cell r="W573" t="str">
            <v>Thea Kone Ward</v>
          </cell>
        </row>
        <row r="574">
          <cell r="W574" t="str">
            <v>Ywar Ma (North) Ward</v>
          </cell>
        </row>
        <row r="575">
          <cell r="W575" t="str">
            <v>Ywar Ma (South) Ward</v>
          </cell>
        </row>
        <row r="576">
          <cell r="W576" t="str">
            <v>Zay Cho (North) Ward</v>
          </cell>
        </row>
        <row r="577">
          <cell r="W577" t="str">
            <v>Zay Cho (South) Ward</v>
          </cell>
        </row>
        <row r="578">
          <cell r="W578" t="str">
            <v>No (1) Ward</v>
          </cell>
        </row>
        <row r="579">
          <cell r="W579" t="str">
            <v>No (2) Ward</v>
          </cell>
        </row>
        <row r="580">
          <cell r="W580" t="str">
            <v>No (3) Ward</v>
          </cell>
        </row>
        <row r="581">
          <cell r="W581" t="str">
            <v>Kyaw Boke Ward</v>
          </cell>
        </row>
        <row r="582">
          <cell r="W582" t="str">
            <v>Myo Haung Ward</v>
          </cell>
        </row>
        <row r="583">
          <cell r="W583" t="str">
            <v>Myo Thit Ward</v>
          </cell>
        </row>
        <row r="584">
          <cell r="W584" t="str">
            <v>Pyi Taw Thar Ward</v>
          </cell>
        </row>
        <row r="585">
          <cell r="W585" t="str">
            <v>Zay Haung Ward</v>
          </cell>
        </row>
        <row r="586">
          <cell r="W586" t="str">
            <v>Zay Thit Ward</v>
          </cell>
        </row>
        <row r="587">
          <cell r="W587" t="str">
            <v>Aye Mya Thar Yar Ward</v>
          </cell>
        </row>
        <row r="588">
          <cell r="W588" t="str">
            <v>Hpa Yar Gyi Ward</v>
          </cell>
        </row>
        <row r="589">
          <cell r="W589" t="str">
            <v>Ka Naung Su Ward</v>
          </cell>
        </row>
        <row r="590">
          <cell r="W590" t="str">
            <v>Kin Ward</v>
          </cell>
        </row>
        <row r="591">
          <cell r="W591" t="str">
            <v>Lel Ti Kwin Ward</v>
          </cell>
        </row>
        <row r="592">
          <cell r="W592" t="str">
            <v>Let Tha Mar (North) Ward</v>
          </cell>
        </row>
        <row r="593">
          <cell r="W593" t="str">
            <v>Mya Wa Di Ward</v>
          </cell>
        </row>
        <row r="594">
          <cell r="W594" t="str">
            <v>Nyaung Pin Ward</v>
          </cell>
        </row>
        <row r="595">
          <cell r="W595" t="str">
            <v>Pa Da Myar Ward</v>
          </cell>
        </row>
        <row r="596">
          <cell r="W596" t="str">
            <v>Pa Khan Chaung Ward</v>
          </cell>
        </row>
        <row r="597">
          <cell r="W597" t="str">
            <v>Pan Be Dan Ward</v>
          </cell>
        </row>
        <row r="598">
          <cell r="W598" t="str">
            <v>Pyin Ma Chaung Ward</v>
          </cell>
        </row>
        <row r="599">
          <cell r="W599" t="str">
            <v>Shwe Ku Ward</v>
          </cell>
        </row>
        <row r="600">
          <cell r="W600" t="str">
            <v>Tar Ka Lay Ward</v>
          </cell>
        </row>
        <row r="601">
          <cell r="W601" t="str">
            <v>Tar Ngar Se (North) Ward</v>
          </cell>
        </row>
        <row r="602">
          <cell r="W602" t="str">
            <v>Tar Ngar Se (South) Ward</v>
          </cell>
        </row>
        <row r="603">
          <cell r="W603" t="str">
            <v>Thone Pin Kwin Ward</v>
          </cell>
        </row>
        <row r="604">
          <cell r="W604" t="str">
            <v>U Yin (North) Ward</v>
          </cell>
        </row>
        <row r="605">
          <cell r="W605" t="str">
            <v>U Yin (South) Ward</v>
          </cell>
        </row>
        <row r="606">
          <cell r="W606" t="str">
            <v>Yone Gyi Ward</v>
          </cell>
        </row>
        <row r="607">
          <cell r="W607" t="str">
            <v>Za Kar Ward</v>
          </cell>
        </row>
        <row r="608">
          <cell r="W608" t="str">
            <v>Hkamti Myo Ma Ward</v>
          </cell>
        </row>
        <row r="609">
          <cell r="W609" t="str">
            <v>Paw Maing Ward</v>
          </cell>
        </row>
        <row r="610">
          <cell r="W610" t="str">
            <v>Zee Hpyu Kone Ward</v>
          </cell>
        </row>
        <row r="611">
          <cell r="W611" t="str">
            <v>No (1) Ward</v>
          </cell>
        </row>
        <row r="612">
          <cell r="W612" t="str">
            <v>No (10) Ward</v>
          </cell>
        </row>
        <row r="613">
          <cell r="W613" t="str">
            <v>No (11) Ward</v>
          </cell>
        </row>
        <row r="614">
          <cell r="W614" t="str">
            <v>No (12) Ward</v>
          </cell>
        </row>
        <row r="615">
          <cell r="W615" t="str">
            <v>No (13) Ward</v>
          </cell>
        </row>
        <row r="616">
          <cell r="W616" t="str">
            <v>No (14) Ward</v>
          </cell>
        </row>
        <row r="617">
          <cell r="W617" t="str">
            <v>No (15) Ward</v>
          </cell>
        </row>
        <row r="618">
          <cell r="W618" t="str">
            <v>No (16) Ward</v>
          </cell>
        </row>
        <row r="619">
          <cell r="W619" t="str">
            <v>No (2) Ward</v>
          </cell>
        </row>
        <row r="620">
          <cell r="W620" t="str">
            <v>No (3) Ward</v>
          </cell>
        </row>
        <row r="621">
          <cell r="W621" t="str">
            <v>No (4) Ward</v>
          </cell>
        </row>
        <row r="622">
          <cell r="W622" t="str">
            <v>No (5) Ward</v>
          </cell>
        </row>
        <row r="623">
          <cell r="W623" t="str">
            <v>No (6) Ward</v>
          </cell>
        </row>
        <row r="624">
          <cell r="W624" t="str">
            <v>No (7) Ward</v>
          </cell>
        </row>
        <row r="625">
          <cell r="W625" t="str">
            <v>No (8) Ward</v>
          </cell>
        </row>
        <row r="626">
          <cell r="W626" t="str">
            <v>No (9) Ward</v>
          </cell>
        </row>
        <row r="627">
          <cell r="W627" t="str">
            <v>(Ga Gyi) Ward</v>
          </cell>
        </row>
        <row r="628">
          <cell r="W628" t="str">
            <v>(Ga Nge) Ward</v>
          </cell>
        </row>
        <row r="629">
          <cell r="W629" t="str">
            <v>(Ka Gyi) Ward</v>
          </cell>
        </row>
        <row r="630">
          <cell r="W630" t="str">
            <v>(Kha Gway) Ward</v>
          </cell>
        </row>
        <row r="631">
          <cell r="W631" t="str">
            <v>No (1) Ward</v>
          </cell>
        </row>
        <row r="632">
          <cell r="W632" t="str">
            <v>No (10) Ward</v>
          </cell>
        </row>
        <row r="633">
          <cell r="W633" t="str">
            <v>No (11) Ward</v>
          </cell>
        </row>
        <row r="634">
          <cell r="W634" t="str">
            <v>No (12) Ward</v>
          </cell>
        </row>
        <row r="635">
          <cell r="W635" t="str">
            <v>No (13) Ward</v>
          </cell>
        </row>
        <row r="636">
          <cell r="W636" t="str">
            <v>No (14) Ward</v>
          </cell>
        </row>
        <row r="637">
          <cell r="W637" t="str">
            <v>No (15) Ward</v>
          </cell>
        </row>
        <row r="638">
          <cell r="W638" t="str">
            <v>No (16) Ward</v>
          </cell>
        </row>
        <row r="639">
          <cell r="W639" t="str">
            <v>No (17) Ward</v>
          </cell>
        </row>
        <row r="640">
          <cell r="W640" t="str">
            <v>No (18) Ward</v>
          </cell>
        </row>
        <row r="641">
          <cell r="W641" t="str">
            <v>No (19) Ward</v>
          </cell>
        </row>
        <row r="642">
          <cell r="W642" t="str">
            <v>No (2) Ward</v>
          </cell>
        </row>
        <row r="643">
          <cell r="W643" t="str">
            <v>No (20) Ward</v>
          </cell>
        </row>
        <row r="644">
          <cell r="W644" t="str">
            <v>No (3) Ward</v>
          </cell>
        </row>
        <row r="645">
          <cell r="W645" t="str">
            <v>No (4) Ward</v>
          </cell>
        </row>
        <row r="646">
          <cell r="W646" t="str">
            <v>No (5) Ward</v>
          </cell>
        </row>
        <row r="647">
          <cell r="W647" t="str">
            <v>No (6) Ward</v>
          </cell>
        </row>
        <row r="648">
          <cell r="W648" t="str">
            <v>No (7) Ward</v>
          </cell>
        </row>
        <row r="649">
          <cell r="W649" t="str">
            <v>No (8) Ward</v>
          </cell>
        </row>
        <row r="650">
          <cell r="W650" t="str">
            <v>No (9) Ward</v>
          </cell>
        </row>
        <row r="651">
          <cell r="W651" t="str">
            <v>Aung Min Ga Lar Ward</v>
          </cell>
        </row>
        <row r="652">
          <cell r="W652" t="str">
            <v>Myo Ma Ward</v>
          </cell>
        </row>
        <row r="653">
          <cell r="W653" t="str">
            <v>Pyi Taw Thar Ward</v>
          </cell>
        </row>
        <row r="654">
          <cell r="W654" t="str">
            <v>Thar Tha Na Yeik Thar Ward</v>
          </cell>
        </row>
        <row r="655">
          <cell r="W655" t="str">
            <v>Zay Paing Ward</v>
          </cell>
        </row>
        <row r="656">
          <cell r="W656" t="str">
            <v>No (1) Ward</v>
          </cell>
        </row>
        <row r="657">
          <cell r="W657" t="str">
            <v>No (2) Ward</v>
          </cell>
        </row>
        <row r="658">
          <cell r="W658" t="str">
            <v>No (3) Ward</v>
          </cell>
        </row>
        <row r="659">
          <cell r="W659" t="str">
            <v>No (4) Ward</v>
          </cell>
        </row>
        <row r="660">
          <cell r="W660" t="str">
            <v>No (1) Ward</v>
          </cell>
        </row>
        <row r="661">
          <cell r="W661" t="str">
            <v>No (2) Ward</v>
          </cell>
        </row>
        <row r="662">
          <cell r="W662" t="str">
            <v>No (3) Ward</v>
          </cell>
        </row>
        <row r="663">
          <cell r="W663" t="str">
            <v>Homalin Ward</v>
          </cell>
        </row>
        <row r="664">
          <cell r="W664" t="str">
            <v>Naung Pa Kyit Ward</v>
          </cell>
        </row>
        <row r="665">
          <cell r="W665" t="str">
            <v>No (1) Ward</v>
          </cell>
        </row>
        <row r="666">
          <cell r="W666" t="str">
            <v>No (2) Ward</v>
          </cell>
        </row>
        <row r="667">
          <cell r="W667" t="str">
            <v>No (3) Ward</v>
          </cell>
        </row>
        <row r="668">
          <cell r="W668" t="str">
            <v>Hopang Ward</v>
          </cell>
        </row>
        <row r="669">
          <cell r="W669" t="str">
            <v>Kawng Hone Ward</v>
          </cell>
        </row>
        <row r="670">
          <cell r="W670" t="str">
            <v>Man Khun Ward</v>
          </cell>
        </row>
        <row r="671">
          <cell r="W671" t="str">
            <v>Man Mai Ward</v>
          </cell>
        </row>
        <row r="672">
          <cell r="W672" t="str">
            <v>Mein Pan Ward</v>
          </cell>
        </row>
        <row r="673">
          <cell r="W673" t="str">
            <v>Mong Pan (Lwe La) Ward</v>
          </cell>
        </row>
        <row r="674">
          <cell r="W674" t="str">
            <v>Nam Hlan Ward</v>
          </cell>
        </row>
        <row r="675">
          <cell r="W675" t="str">
            <v>Pang Long Lan Ward</v>
          </cell>
        </row>
        <row r="676">
          <cell r="W676" t="str">
            <v>Yone Kone Ward</v>
          </cell>
        </row>
        <row r="677">
          <cell r="W677" t="str">
            <v>Zay Ward</v>
          </cell>
        </row>
        <row r="678">
          <cell r="W678" t="str">
            <v>Mya Thi Dar Ward</v>
          </cell>
        </row>
        <row r="679">
          <cell r="W679" t="str">
            <v>Mya Zay Yar Ward</v>
          </cell>
        </row>
        <row r="680">
          <cell r="W680" t="str">
            <v>Myo Ma (North) Ward</v>
          </cell>
        </row>
        <row r="681">
          <cell r="W681" t="str">
            <v>Myo Ma (South) Ward</v>
          </cell>
        </row>
        <row r="682">
          <cell r="W682" t="str">
            <v>Ah Nauk Ward</v>
          </cell>
        </row>
        <row r="683">
          <cell r="W683" t="str">
            <v>Ah Shey Ward</v>
          </cell>
        </row>
        <row r="684">
          <cell r="W684" t="str">
            <v>Myo U Kwet Thit Ward</v>
          </cell>
        </row>
        <row r="685">
          <cell r="W685" t="str">
            <v>Myo U Ward</v>
          </cell>
        </row>
        <row r="686">
          <cell r="W686" t="str">
            <v>Taung Ward</v>
          </cell>
        </row>
        <row r="687">
          <cell r="W687" t="str">
            <v>Tong Hkam Ward</v>
          </cell>
        </row>
        <row r="688">
          <cell r="W688" t="str">
            <v>Aung Nan Min Ga Lar Ward</v>
          </cell>
        </row>
        <row r="689">
          <cell r="W689" t="str">
            <v>Htaung Wi Ward</v>
          </cell>
        </row>
        <row r="690">
          <cell r="W690" t="str">
            <v>Ku Seik Ward</v>
          </cell>
        </row>
        <row r="691">
          <cell r="W691" t="str">
            <v>Pyi Htaung Su Ward</v>
          </cell>
        </row>
        <row r="692">
          <cell r="W692" t="str">
            <v>Tharyet Taw/Myaing Tha Zin/ Kyar Inn Ward</v>
          </cell>
        </row>
        <row r="693">
          <cell r="W693" t="str">
            <v>Ya Da Nar Di Pa Ward</v>
          </cell>
        </row>
        <row r="694">
          <cell r="W694" t="str">
            <v>Zay Tan Ward</v>
          </cell>
        </row>
        <row r="695">
          <cell r="W695" t="str">
            <v>Zee Taw Ward</v>
          </cell>
        </row>
        <row r="696">
          <cell r="W696" t="str">
            <v>Zwe Man Lwin Ward</v>
          </cell>
        </row>
        <row r="697">
          <cell r="W697" t="str">
            <v>Aye Mya Thar Yar Ward</v>
          </cell>
        </row>
        <row r="698">
          <cell r="W698" t="str">
            <v>Hnget Pyaw Taw Ward</v>
          </cell>
        </row>
        <row r="699">
          <cell r="W699" t="str">
            <v>Ma Shi Ka Htaung Ward</v>
          </cell>
        </row>
        <row r="700">
          <cell r="W700" t="str">
            <v>Maw Wam Ward</v>
          </cell>
        </row>
        <row r="701">
          <cell r="W701" t="str">
            <v>Myo Ma Ward</v>
          </cell>
        </row>
        <row r="702">
          <cell r="W702" t="str">
            <v>No (1) Ward</v>
          </cell>
        </row>
        <row r="703">
          <cell r="W703" t="str">
            <v>No (2) Ward</v>
          </cell>
        </row>
        <row r="704">
          <cell r="W704" t="str">
            <v>No (3) Ward</v>
          </cell>
        </row>
        <row r="705">
          <cell r="W705" t="str">
            <v>No (4) Ward</v>
          </cell>
        </row>
        <row r="706">
          <cell r="W706" t="str">
            <v>Myauk Paing Ward</v>
          </cell>
        </row>
        <row r="707">
          <cell r="W707" t="str">
            <v>Taung Paing Ward</v>
          </cell>
        </row>
        <row r="708">
          <cell r="W708" t="str">
            <v>Hpa Yar Gyi (1) Ward</v>
          </cell>
        </row>
        <row r="709">
          <cell r="W709" t="str">
            <v>Hpa Yar Gyi (2) Ward</v>
          </cell>
        </row>
        <row r="710">
          <cell r="W710" t="str">
            <v>Hpa Yar Gyi (3) Ward</v>
          </cell>
        </row>
        <row r="711">
          <cell r="W711" t="str">
            <v>No (1) Ward</v>
          </cell>
        </row>
        <row r="712">
          <cell r="W712" t="str">
            <v>No (2) Ward</v>
          </cell>
        </row>
        <row r="713">
          <cell r="W713" t="str">
            <v>No (3) Ward</v>
          </cell>
        </row>
        <row r="714">
          <cell r="W714" t="str">
            <v>No (4) Ward</v>
          </cell>
        </row>
        <row r="715">
          <cell r="W715" t="str">
            <v>Dee Dar Ku Ward</v>
          </cell>
        </row>
        <row r="716">
          <cell r="W716" t="str">
            <v>Htee Ku Ward</v>
          </cell>
        </row>
        <row r="717">
          <cell r="W717" t="str">
            <v>Htee Ta Ye Ward</v>
          </cell>
        </row>
        <row r="718">
          <cell r="W718" t="str">
            <v>Law Bu Dar Ward</v>
          </cell>
        </row>
        <row r="719">
          <cell r="W719" t="str">
            <v>Nyaung Zin Ward</v>
          </cell>
        </row>
        <row r="720">
          <cell r="W720" t="str">
            <v>No (1) Ward</v>
          </cell>
        </row>
        <row r="721">
          <cell r="W721" t="str">
            <v>No (2) Ward</v>
          </cell>
        </row>
        <row r="722">
          <cell r="W722" t="str">
            <v>No (3) Ward</v>
          </cell>
        </row>
        <row r="723">
          <cell r="W723" t="str">
            <v>No (4) Ward</v>
          </cell>
        </row>
        <row r="724">
          <cell r="W724" t="str">
            <v>Aung Chan Thar Ward</v>
          </cell>
        </row>
        <row r="725">
          <cell r="W725" t="str">
            <v>Aung Tha Pyay Ward</v>
          </cell>
        </row>
        <row r="726">
          <cell r="W726" t="str">
            <v>Ho Hke Ward</v>
          </cell>
        </row>
        <row r="727">
          <cell r="W727" t="str">
            <v>Min Ga Lar Ward</v>
          </cell>
        </row>
        <row r="728">
          <cell r="W728" t="str">
            <v>Mya Kan Thar Ward</v>
          </cell>
        </row>
        <row r="729">
          <cell r="W729" t="str">
            <v>Thi Ri Ward</v>
          </cell>
        </row>
        <row r="730">
          <cell r="W730" t="str">
            <v>Ah Nauk Ward</v>
          </cell>
        </row>
        <row r="731">
          <cell r="W731" t="str">
            <v>Mee Ya Htar Ward</v>
          </cell>
        </row>
        <row r="732">
          <cell r="W732" t="str">
            <v>Myanmar Ward</v>
          </cell>
        </row>
        <row r="733">
          <cell r="W733" t="str">
            <v>Myo Lel Ward</v>
          </cell>
        </row>
        <row r="734">
          <cell r="W734" t="str">
            <v>Oke Kyin Ward</v>
          </cell>
        </row>
        <row r="735">
          <cell r="W735" t="str">
            <v>Pan Tein (North) Ward</v>
          </cell>
        </row>
        <row r="736">
          <cell r="W736" t="str">
            <v>Pan Tein (South) Ward</v>
          </cell>
        </row>
        <row r="737">
          <cell r="W737" t="str">
            <v>Shwe Kyaung Ward</v>
          </cell>
        </row>
        <row r="738">
          <cell r="W738" t="str">
            <v>Taung Myo Ward</v>
          </cell>
        </row>
        <row r="739">
          <cell r="W739" t="str">
            <v>Zat Su Ward</v>
          </cell>
        </row>
        <row r="740">
          <cell r="W740" t="str">
            <v>Zay Ward</v>
          </cell>
        </row>
        <row r="741">
          <cell r="W741" t="str">
            <v>Hswar Myauk Pine Ward</v>
          </cell>
        </row>
        <row r="742">
          <cell r="W742" t="str">
            <v>Hswar Taung Pine Ward</v>
          </cell>
        </row>
        <row r="743">
          <cell r="W743" t="str">
            <v>Htan Par Kway Ward</v>
          </cell>
        </row>
        <row r="744">
          <cell r="W744" t="str">
            <v>Aung Chan Thar Ward</v>
          </cell>
        </row>
        <row r="745">
          <cell r="W745" t="str">
            <v>Aung Min Ga Lar Ward</v>
          </cell>
        </row>
        <row r="746">
          <cell r="W746" t="str">
            <v>Aung Thu Kha Ward</v>
          </cell>
        </row>
        <row r="747">
          <cell r="W747" t="str">
            <v>Seik Gyi Ward</v>
          </cell>
        </row>
        <row r="748">
          <cell r="W748" t="str">
            <v>Thi Ri Hay Mar Ward</v>
          </cell>
        </row>
        <row r="749">
          <cell r="W749" t="str">
            <v>Thi Ri Ya Da Nar Ward</v>
          </cell>
        </row>
        <row r="750">
          <cell r="W750" t="str">
            <v>No (1) Ward</v>
          </cell>
        </row>
        <row r="751">
          <cell r="W751" t="str">
            <v>No (2) Ward</v>
          </cell>
        </row>
        <row r="752">
          <cell r="W752" t="str">
            <v>No (3) Ward</v>
          </cell>
        </row>
        <row r="753">
          <cell r="W753" t="str">
            <v>No (4) Ward</v>
          </cell>
        </row>
        <row r="754">
          <cell r="W754" t="str">
            <v>No (5) Ward</v>
          </cell>
        </row>
        <row r="755">
          <cell r="W755" t="str">
            <v>Aye Ka Rit Ward</v>
          </cell>
        </row>
        <row r="756">
          <cell r="W756" t="str">
            <v>Bago Lan Ward</v>
          </cell>
        </row>
        <row r="757">
          <cell r="W757" t="str">
            <v>Baw Lone Kwin Ward</v>
          </cell>
        </row>
        <row r="758">
          <cell r="W758" t="str">
            <v>Du-San Pya Ward</v>
          </cell>
        </row>
        <row r="759">
          <cell r="W759" t="str">
            <v>Htauk Kyant Myauk Paing Ward</v>
          </cell>
        </row>
        <row r="760">
          <cell r="W760" t="str">
            <v>Htauk Kyant Taung Paing Ward</v>
          </cell>
        </row>
        <row r="761">
          <cell r="W761" t="str">
            <v>Htauk Kyant Toe Cheit Ward</v>
          </cell>
        </row>
        <row r="762">
          <cell r="W762" t="str">
            <v>Lan Son Paing Ward (Htauk Kyant Lan Son)</v>
          </cell>
        </row>
        <row r="763">
          <cell r="W763" t="str">
            <v>Pa-San Pya Ward</v>
          </cell>
        </row>
        <row r="764">
          <cell r="W764" t="str">
            <v>Ti Law Kar Yon Ward</v>
          </cell>
        </row>
        <row r="765">
          <cell r="W765" t="str">
            <v>Ye Su (South) Ward</v>
          </cell>
        </row>
        <row r="766">
          <cell r="W766" t="str">
            <v>Ywar Ma Paing Ward (Htauk Kyant Ywar Ma)</v>
          </cell>
        </row>
        <row r="767">
          <cell r="W767" t="str">
            <v>Zay Paing Ward (Htauk Kyant Zay)</v>
          </cell>
        </row>
        <row r="768">
          <cell r="W768" t="str">
            <v>No (1) Ward</v>
          </cell>
        </row>
        <row r="769">
          <cell r="W769" t="str">
            <v>No (2) Ward</v>
          </cell>
        </row>
        <row r="770">
          <cell r="W770" t="str">
            <v>No (3) Ward</v>
          </cell>
        </row>
        <row r="771">
          <cell r="W771" t="str">
            <v>No (4) Ward</v>
          </cell>
        </row>
        <row r="772">
          <cell r="W772" t="str">
            <v>No (5) Ward</v>
          </cell>
        </row>
        <row r="773">
          <cell r="W773" t="str">
            <v>Aung Chan Thar Ward</v>
          </cell>
        </row>
        <row r="774">
          <cell r="W774" t="str">
            <v>Aung Min Ga Lar Ward</v>
          </cell>
        </row>
        <row r="775">
          <cell r="W775" t="str">
            <v>Aung Myit Tar Ward</v>
          </cell>
        </row>
        <row r="776">
          <cell r="W776" t="str">
            <v>Aung Zay Yar Ward</v>
          </cell>
        </row>
        <row r="777">
          <cell r="W777" t="str">
            <v>No (1) Ward</v>
          </cell>
        </row>
        <row r="778">
          <cell r="W778" t="str">
            <v>No (2) Ward</v>
          </cell>
        </row>
        <row r="779">
          <cell r="W779" t="str">
            <v>No (3) Ward</v>
          </cell>
        </row>
        <row r="780">
          <cell r="W780" t="str">
            <v>No (1) Ward</v>
          </cell>
        </row>
        <row r="781">
          <cell r="W781" t="str">
            <v>No (2) Ward</v>
          </cell>
        </row>
        <row r="782">
          <cell r="W782" t="str">
            <v>No (3) Ward</v>
          </cell>
        </row>
        <row r="783">
          <cell r="W783" t="str">
            <v>No (4) Ward</v>
          </cell>
        </row>
        <row r="784">
          <cell r="W784" t="str">
            <v>Thiri Kan Thar Ward</v>
          </cell>
        </row>
        <row r="785">
          <cell r="W785" t="str">
            <v>Thiri Mingalar Ward</v>
          </cell>
        </row>
        <row r="786">
          <cell r="W786" t="str">
            <v>Thiri Thu Kha Ward</v>
          </cell>
        </row>
        <row r="787">
          <cell r="W787" t="str">
            <v>Thiri Wai Phyar Ward</v>
          </cell>
        </row>
        <row r="788">
          <cell r="W788" t="str">
            <v>Thiri Yadanar Ward</v>
          </cell>
        </row>
        <row r="789">
          <cell r="W789" t="str">
            <v>No (1) Ward</v>
          </cell>
        </row>
        <row r="790">
          <cell r="W790" t="str">
            <v>No (2) Ward</v>
          </cell>
        </row>
        <row r="791">
          <cell r="W791" t="str">
            <v>No (3) Ward</v>
          </cell>
        </row>
        <row r="792">
          <cell r="W792" t="str">
            <v>No (4) Ward</v>
          </cell>
        </row>
        <row r="793">
          <cell r="W793" t="str">
            <v>No (5) Ward</v>
          </cell>
        </row>
        <row r="794">
          <cell r="W794" t="str">
            <v>No (6) Ward</v>
          </cell>
        </row>
        <row r="795">
          <cell r="W795" t="str">
            <v>Aung San Ward</v>
          </cell>
        </row>
        <row r="796">
          <cell r="W796" t="str">
            <v>Da Nyin Kone Ward</v>
          </cell>
        </row>
        <row r="797">
          <cell r="W797" t="str">
            <v>Hpawt Kan Ward</v>
          </cell>
        </row>
        <row r="798">
          <cell r="W798" t="str">
            <v>Kan Nar (Middle) Ward</v>
          </cell>
        </row>
        <row r="799">
          <cell r="W799" t="str">
            <v>Kan Nar (West) Ward</v>
          </cell>
        </row>
        <row r="800">
          <cell r="W800" t="str">
            <v>Kwet Thit Ward</v>
          </cell>
        </row>
        <row r="801">
          <cell r="W801" t="str">
            <v>Kyo Kone (East) Ward</v>
          </cell>
        </row>
        <row r="802">
          <cell r="W802" t="str">
            <v>Kyo Kone (West) Ward</v>
          </cell>
        </row>
        <row r="803">
          <cell r="W803" t="str">
            <v>Myo Thit ((Ka)/Kha) Ward</v>
          </cell>
        </row>
        <row r="804">
          <cell r="W804" t="str">
            <v>Myo Thit (Ga) Ward</v>
          </cell>
        </row>
        <row r="805">
          <cell r="W805" t="str">
            <v>Nant Thar Kone Ward</v>
          </cell>
        </row>
        <row r="806">
          <cell r="W806" t="str">
            <v>Pauk Taw Ward</v>
          </cell>
        </row>
        <row r="807">
          <cell r="W807" t="str">
            <v>Pein Hne Kone Ward</v>
          </cell>
        </row>
        <row r="808">
          <cell r="W808" t="str">
            <v>Saw Bwar Gyi Kone Ward</v>
          </cell>
        </row>
        <row r="809">
          <cell r="W809" t="str">
            <v>Sint Ngu Ward</v>
          </cell>
        </row>
        <row r="810">
          <cell r="W810" t="str">
            <v>Taung Thu Kone Ward</v>
          </cell>
        </row>
        <row r="811">
          <cell r="W811" t="str">
            <v>Ywar Ma (East) Ward</v>
          </cell>
        </row>
        <row r="812">
          <cell r="W812" t="str">
            <v>Ywar Ma (Middle) Ward</v>
          </cell>
        </row>
        <row r="813">
          <cell r="W813" t="str">
            <v>Ywar Ma (West) Ward</v>
          </cell>
        </row>
        <row r="814">
          <cell r="W814" t="str">
            <v>Zay Kone (East) Ward</v>
          </cell>
        </row>
        <row r="815">
          <cell r="W815" t="str">
            <v>Zay Kone (West) Ward</v>
          </cell>
        </row>
        <row r="816">
          <cell r="W816" t="str">
            <v>No (1) Ward</v>
          </cell>
        </row>
        <row r="817">
          <cell r="W817" t="str">
            <v>No (2) Ward</v>
          </cell>
        </row>
        <row r="818">
          <cell r="W818" t="str">
            <v>No (3) Ward</v>
          </cell>
        </row>
        <row r="819">
          <cell r="W819" t="str">
            <v>No (4) Ward</v>
          </cell>
        </row>
        <row r="820">
          <cell r="W820" t="str">
            <v>No (5) Ward</v>
          </cell>
        </row>
        <row r="821">
          <cell r="W821" t="str">
            <v>No (6) Ward</v>
          </cell>
        </row>
        <row r="822">
          <cell r="W822" t="str">
            <v>No (1) Ward</v>
          </cell>
        </row>
        <row r="823">
          <cell r="W823" t="str">
            <v>No (10) Ward</v>
          </cell>
        </row>
        <row r="824">
          <cell r="W824" t="str">
            <v>No (11) Ward</v>
          </cell>
        </row>
        <row r="825">
          <cell r="W825" t="str">
            <v>No (2) Ward</v>
          </cell>
        </row>
        <row r="826">
          <cell r="W826" t="str">
            <v>No (3) Ward</v>
          </cell>
        </row>
        <row r="827">
          <cell r="W827" t="str">
            <v>No (4) Ward</v>
          </cell>
        </row>
        <row r="828">
          <cell r="W828" t="str">
            <v>No (5) Ward</v>
          </cell>
        </row>
        <row r="829">
          <cell r="W829" t="str">
            <v>No (6) Ward</v>
          </cell>
        </row>
        <row r="830">
          <cell r="W830" t="str">
            <v>No (7) Ward</v>
          </cell>
        </row>
        <row r="831">
          <cell r="W831" t="str">
            <v>No (8) Ward</v>
          </cell>
        </row>
        <row r="832">
          <cell r="W832" t="str">
            <v>No (9) Ward</v>
          </cell>
        </row>
        <row r="833">
          <cell r="W833" t="str">
            <v>Aung Min Ga Lar Ward</v>
          </cell>
        </row>
        <row r="834">
          <cell r="W834" t="str">
            <v>Aung Myay Man Ward</v>
          </cell>
        </row>
        <row r="835">
          <cell r="W835" t="str">
            <v>Aung Thit Sar Ward</v>
          </cell>
        </row>
        <row r="836">
          <cell r="W836" t="str">
            <v>Aung Zaya Ward</v>
          </cell>
        </row>
        <row r="837">
          <cell r="W837" t="str">
            <v>Chan Myayt Aung Si Ward</v>
          </cell>
        </row>
        <row r="838">
          <cell r="W838" t="str">
            <v>Gyo Thone Pin Ward</v>
          </cell>
        </row>
        <row r="839">
          <cell r="W839" t="str">
            <v>Hlaing Thar Yar Ward</v>
          </cell>
        </row>
        <row r="840">
          <cell r="W840" t="str">
            <v>In Daing Kone Ward</v>
          </cell>
        </row>
        <row r="841">
          <cell r="W841" t="str">
            <v>Mingalar U Yin Ward</v>
          </cell>
        </row>
        <row r="842">
          <cell r="W842" t="str">
            <v>Myo Hla Ward</v>
          </cell>
        </row>
        <row r="843">
          <cell r="W843" t="str">
            <v>Myo Thar Ward</v>
          </cell>
        </row>
        <row r="844">
          <cell r="W844" t="str">
            <v>Nyaung Pin Thar Ward</v>
          </cell>
        </row>
        <row r="845">
          <cell r="W845" t="str">
            <v>Pin Lon Ward</v>
          </cell>
        </row>
        <row r="846">
          <cell r="W846" t="str">
            <v>San Myo Ward</v>
          </cell>
        </row>
        <row r="847">
          <cell r="W847" t="str">
            <v>Tar Han Ward</v>
          </cell>
        </row>
        <row r="848">
          <cell r="W848" t="str">
            <v>Tat U Thida Ward</v>
          </cell>
        </row>
        <row r="849">
          <cell r="W849" t="str">
            <v>Taung Pee Lar Ward</v>
          </cell>
        </row>
        <row r="850">
          <cell r="W850" t="str">
            <v>Taung Zalat Ward</v>
          </cell>
        </row>
        <row r="851">
          <cell r="W851" t="str">
            <v>Thazin Ward</v>
          </cell>
        </row>
        <row r="852">
          <cell r="W852" t="str">
            <v>No (1) Ward</v>
          </cell>
        </row>
        <row r="853">
          <cell r="W853" t="str">
            <v>No (2) Ward</v>
          </cell>
        </row>
        <row r="854">
          <cell r="W854" t="str">
            <v>No (3) Ward</v>
          </cell>
        </row>
        <row r="855">
          <cell r="W855" t="str">
            <v>No (4) Ward</v>
          </cell>
        </row>
        <row r="856">
          <cell r="W856" t="str">
            <v>No (1) Ywar Thit Ward</v>
          </cell>
        </row>
        <row r="857">
          <cell r="W857" t="str">
            <v>No (2) Aung Chan Thar Ward</v>
          </cell>
        </row>
        <row r="858">
          <cell r="W858" t="str">
            <v>No (3) Aung Min Ga Lar Ward</v>
          </cell>
        </row>
        <row r="859">
          <cell r="W859" t="str">
            <v>Kamaing Ward</v>
          </cell>
        </row>
        <row r="860">
          <cell r="W860" t="str">
            <v>No (1) Ward</v>
          </cell>
        </row>
        <row r="861">
          <cell r="W861" t="str">
            <v>No (2) Ward</v>
          </cell>
        </row>
        <row r="862">
          <cell r="W862" t="str">
            <v>No (3) Ward</v>
          </cell>
        </row>
        <row r="863">
          <cell r="W863" t="str">
            <v>No (4) Ward</v>
          </cell>
        </row>
        <row r="864">
          <cell r="W864" t="str">
            <v>Gon Nyin Tan Ward</v>
          </cell>
        </row>
        <row r="865">
          <cell r="W865" t="str">
            <v>Htaung Kay Ward</v>
          </cell>
        </row>
        <row r="866">
          <cell r="W866" t="str">
            <v>Kamawet Ward</v>
          </cell>
        </row>
        <row r="867">
          <cell r="W867" t="str">
            <v>Sein Taung Ward</v>
          </cell>
        </row>
        <row r="868">
          <cell r="W868" t="str">
            <v>Thein Kone Ward</v>
          </cell>
        </row>
        <row r="869">
          <cell r="W869" t="str">
            <v>No (1) Ward</v>
          </cell>
        </row>
        <row r="870">
          <cell r="W870" t="str">
            <v>No (10) Ward</v>
          </cell>
        </row>
        <row r="871">
          <cell r="W871" t="str">
            <v>No (2) Ward</v>
          </cell>
        </row>
        <row r="872">
          <cell r="W872" t="str">
            <v>No (3) Ward</v>
          </cell>
        </row>
        <row r="873">
          <cell r="W873" t="str">
            <v>No (4)  Ward</v>
          </cell>
        </row>
        <row r="874">
          <cell r="W874" t="str">
            <v>No (5) Ward</v>
          </cell>
        </row>
        <row r="875">
          <cell r="W875" t="str">
            <v>No (6) Ward</v>
          </cell>
        </row>
        <row r="876">
          <cell r="W876" t="str">
            <v>No (7) Ward</v>
          </cell>
        </row>
        <row r="877">
          <cell r="W877" t="str">
            <v>No (8) Ward</v>
          </cell>
        </row>
        <row r="878">
          <cell r="W878" t="str">
            <v>No (9) Ward</v>
          </cell>
        </row>
        <row r="879">
          <cell r="W879" t="str">
            <v>No (1) Ward</v>
          </cell>
        </row>
        <row r="880">
          <cell r="W880" t="str">
            <v>No (2) Ward</v>
          </cell>
        </row>
        <row r="881">
          <cell r="W881" t="str">
            <v>No (3) Ward</v>
          </cell>
        </row>
        <row r="882">
          <cell r="W882" t="str">
            <v>No (4) Ward</v>
          </cell>
        </row>
        <row r="883">
          <cell r="W883" t="str">
            <v>No (1) Ward</v>
          </cell>
        </row>
        <row r="884">
          <cell r="W884" t="str">
            <v>No (10) Ward</v>
          </cell>
        </row>
        <row r="885">
          <cell r="W885" t="str">
            <v>No (11) Ward</v>
          </cell>
        </row>
        <row r="886">
          <cell r="W886" t="str">
            <v>No (12) Ward</v>
          </cell>
        </row>
        <row r="887">
          <cell r="W887" t="str">
            <v>No (2) Ward</v>
          </cell>
        </row>
        <row r="888">
          <cell r="W888" t="str">
            <v>No (3) Ward</v>
          </cell>
        </row>
        <row r="889">
          <cell r="W889" t="str">
            <v>No (4) Ward</v>
          </cell>
        </row>
        <row r="890">
          <cell r="W890" t="str">
            <v>No (5) Ward</v>
          </cell>
        </row>
        <row r="891">
          <cell r="W891" t="str">
            <v>No (6) Ward</v>
          </cell>
        </row>
        <row r="892">
          <cell r="W892" t="str">
            <v>No (7) Ward</v>
          </cell>
        </row>
        <row r="893">
          <cell r="W893" t="str">
            <v>No (8) Ward</v>
          </cell>
        </row>
        <row r="894">
          <cell r="W894" t="str">
            <v>No (9) Ward</v>
          </cell>
        </row>
        <row r="895">
          <cell r="W895" t="str">
            <v>No (1) Ward</v>
          </cell>
        </row>
        <row r="896">
          <cell r="W896" t="str">
            <v>No (2) Ward</v>
          </cell>
        </row>
        <row r="897">
          <cell r="W897" t="str">
            <v>No (3) Ward</v>
          </cell>
        </row>
        <row r="898">
          <cell r="W898" t="str">
            <v>Ah Lei Paing Ward</v>
          </cell>
        </row>
        <row r="899">
          <cell r="W899" t="str">
            <v>Myauk Paing Ward</v>
          </cell>
        </row>
        <row r="900">
          <cell r="W900" t="str">
            <v>Myo Ma Ward</v>
          </cell>
        </row>
        <row r="901">
          <cell r="W901" t="str">
            <v>Yaik Su Ward</v>
          </cell>
        </row>
        <row r="902">
          <cell r="W902" t="str">
            <v>Zay Paing Ward</v>
          </cell>
        </row>
        <row r="903">
          <cell r="W903" t="str">
            <v>No (1) Ward</v>
          </cell>
        </row>
        <row r="904">
          <cell r="W904" t="str">
            <v>No (2) Ward</v>
          </cell>
        </row>
        <row r="905">
          <cell r="W905" t="str">
            <v>No (3) Ward</v>
          </cell>
        </row>
        <row r="906">
          <cell r="W906" t="str">
            <v>No (4) Ward</v>
          </cell>
        </row>
        <row r="907">
          <cell r="W907" t="str">
            <v>No (5) Ward</v>
          </cell>
        </row>
        <row r="908">
          <cell r="W908" t="str">
            <v>No (1) Ward</v>
          </cell>
        </row>
        <row r="909">
          <cell r="W909" t="str">
            <v>No (2) Ward</v>
          </cell>
        </row>
        <row r="910">
          <cell r="W910" t="str">
            <v>No (3) Ward</v>
          </cell>
        </row>
        <row r="911">
          <cell r="W911" t="str">
            <v>No (4) Ward</v>
          </cell>
        </row>
        <row r="912">
          <cell r="W912" t="str">
            <v>No (5) Ward</v>
          </cell>
        </row>
        <row r="913">
          <cell r="W913" t="str">
            <v>No (6) Ward</v>
          </cell>
        </row>
        <row r="914">
          <cell r="W914" t="str">
            <v>No (7) Ward</v>
          </cell>
        </row>
        <row r="915">
          <cell r="W915" t="str">
            <v>Ah Lel Paing Ward</v>
          </cell>
        </row>
        <row r="916">
          <cell r="W916" t="str">
            <v>Myauk Paing Ward</v>
          </cell>
        </row>
        <row r="917">
          <cell r="W917" t="str">
            <v>Taung Paing Ward</v>
          </cell>
        </row>
        <row r="918">
          <cell r="W918" t="str">
            <v>Ywar Thar Yar Ward</v>
          </cell>
        </row>
        <row r="919">
          <cell r="W919" t="str">
            <v>Ywar Thit Ward</v>
          </cell>
        </row>
        <row r="920">
          <cell r="W920" t="str">
            <v>No (1) Ward</v>
          </cell>
        </row>
        <row r="921">
          <cell r="W921" t="str">
            <v>No (2) Ward</v>
          </cell>
        </row>
        <row r="922">
          <cell r="W922" t="str">
            <v>No (3) Ward</v>
          </cell>
        </row>
        <row r="923">
          <cell r="W923" t="str">
            <v>No (1) Ward</v>
          </cell>
        </row>
        <row r="924">
          <cell r="W924" t="str">
            <v>No (2) Ward</v>
          </cell>
        </row>
        <row r="925">
          <cell r="W925" t="str">
            <v>Ka Nyut Kwin Ah Nauk (1) Ward</v>
          </cell>
        </row>
        <row r="926">
          <cell r="W926" t="str">
            <v>Ka Nyut Kwin Ah Nauk (2) Ward</v>
          </cell>
        </row>
        <row r="927">
          <cell r="W927" t="str">
            <v>Ka Nyut Kwin Ah Shay (1) Ward</v>
          </cell>
        </row>
        <row r="928">
          <cell r="W928" t="str">
            <v>Ka Nyut Kwin Ah Shay (2) Ward</v>
          </cell>
        </row>
        <row r="929">
          <cell r="W929" t="str">
            <v>No (1) Ward</v>
          </cell>
        </row>
        <row r="930">
          <cell r="W930" t="str">
            <v>No (2) Ward</v>
          </cell>
        </row>
        <row r="931">
          <cell r="W931" t="str">
            <v>No (3) Ward</v>
          </cell>
        </row>
        <row r="932">
          <cell r="W932" t="str">
            <v>No (4) Ward</v>
          </cell>
        </row>
        <row r="933">
          <cell r="W933" t="str">
            <v>No (5) Ward</v>
          </cell>
        </row>
        <row r="934">
          <cell r="W934" t="str">
            <v>No (6) Ward</v>
          </cell>
        </row>
        <row r="935">
          <cell r="W935" t="str">
            <v>No (1) Ward</v>
          </cell>
        </row>
        <row r="936">
          <cell r="W936" t="str">
            <v>No (2) Ward</v>
          </cell>
        </row>
        <row r="937">
          <cell r="W937" t="str">
            <v>No (3) Ward</v>
          </cell>
        </row>
        <row r="938">
          <cell r="W938" t="str">
            <v>Ah Lel Paing Ward</v>
          </cell>
        </row>
        <row r="939">
          <cell r="W939" t="str">
            <v>Hlyat Sit Kone Ward</v>
          </cell>
        </row>
        <row r="940">
          <cell r="W940" t="str">
            <v>Myauk Paing Ward</v>
          </cell>
        </row>
        <row r="941">
          <cell r="W941" t="str">
            <v>Pa Da Myar Ward</v>
          </cell>
        </row>
        <row r="942">
          <cell r="W942" t="str">
            <v>Pein Hne Kone Ward</v>
          </cell>
        </row>
        <row r="943">
          <cell r="W943" t="str">
            <v>Set Pan Ward</v>
          </cell>
        </row>
        <row r="944">
          <cell r="W944" t="str">
            <v>Taung Paing Ward</v>
          </cell>
        </row>
        <row r="945">
          <cell r="W945" t="str">
            <v>Tha Hpan Saing Ward</v>
          </cell>
        </row>
        <row r="946">
          <cell r="W946" t="str">
            <v>Thu Htay Gone Ward</v>
          </cell>
        </row>
        <row r="947">
          <cell r="W947" t="str">
            <v>Zay Yar Chaung Ward</v>
          </cell>
        </row>
        <row r="948">
          <cell r="W948" t="str">
            <v>Kawa Ywar Thit Ward</v>
          </cell>
        </row>
        <row r="949">
          <cell r="W949" t="str">
            <v>Kha May Lay Ward</v>
          </cell>
        </row>
        <row r="950">
          <cell r="W950" t="str">
            <v>Kyaung Gyi Ward</v>
          </cell>
        </row>
        <row r="951">
          <cell r="W951" t="str">
            <v>Min Paing Ward</v>
          </cell>
        </row>
        <row r="952">
          <cell r="W952" t="str">
            <v>Ta Dar Gyi Ward</v>
          </cell>
        </row>
        <row r="953">
          <cell r="W953" t="str">
            <v>Yone Gyi Ward</v>
          </cell>
        </row>
        <row r="954">
          <cell r="W954" t="str">
            <v>Hpa Yar Lan Ward</v>
          </cell>
        </row>
        <row r="955">
          <cell r="W955" t="str">
            <v>Ma Gyi Tan Ward</v>
          </cell>
        </row>
        <row r="956">
          <cell r="W956" t="str">
            <v>Myo Ma Paing Ward</v>
          </cell>
        </row>
        <row r="957">
          <cell r="W957" t="str">
            <v>Myo Thit Ward</v>
          </cell>
        </row>
        <row r="958">
          <cell r="W958" t="str">
            <v>Pyi Taw Thar Ward</v>
          </cell>
        </row>
        <row r="959">
          <cell r="W959" t="str">
            <v>Tar Lan Thit Ward</v>
          </cell>
        </row>
        <row r="960">
          <cell r="W960" t="str">
            <v>Taung Paing Ward</v>
          </cell>
        </row>
        <row r="961">
          <cell r="W961" t="str">
            <v>Ah Htet Taung Thu Su Ward</v>
          </cell>
        </row>
        <row r="962">
          <cell r="W962" t="str">
            <v>Ah Lel Tan Ward</v>
          </cell>
        </row>
        <row r="963">
          <cell r="W963" t="str">
            <v>Ah Nauk Paing Ward</v>
          </cell>
        </row>
        <row r="964">
          <cell r="W964" t="str">
            <v>Auk Taung Thu Su Ward</v>
          </cell>
        </row>
        <row r="965">
          <cell r="W965" t="str">
            <v>Chaung Taung Ward</v>
          </cell>
        </row>
        <row r="966">
          <cell r="W966" t="str">
            <v>Ta Dar U Ward</v>
          </cell>
        </row>
        <row r="967">
          <cell r="W967" t="str">
            <v>Win Gyi Ward</v>
          </cell>
        </row>
        <row r="968">
          <cell r="W968" t="str">
            <v>Myauk Inn Ward</v>
          </cell>
        </row>
        <row r="969">
          <cell r="W969" t="str">
            <v>Myo Ma Myo Kone Ward</v>
          </cell>
        </row>
        <row r="970">
          <cell r="W970" t="str">
            <v>Pyin Oo Lwin Ward</v>
          </cell>
        </row>
        <row r="971">
          <cell r="W971" t="str">
            <v>Set Yon Lel Pyin Ward</v>
          </cell>
        </row>
        <row r="972">
          <cell r="W972" t="str">
            <v>Yae Kyaw Ward</v>
          </cell>
        </row>
        <row r="973">
          <cell r="W973" t="str">
            <v>Zay Yon Bo Te Ward</v>
          </cell>
        </row>
        <row r="974">
          <cell r="W974" t="str">
            <v>Ah Nan War Ward</v>
          </cell>
        </row>
        <row r="975">
          <cell r="W975" t="str">
            <v>Aung Thu Kha Ward</v>
          </cell>
        </row>
        <row r="976">
          <cell r="W976" t="str">
            <v>Aye Mya Kan Thar Ward</v>
          </cell>
        </row>
        <row r="977">
          <cell r="W977" t="str">
            <v>Aye Yeik Nyein Ward</v>
          </cell>
        </row>
        <row r="978">
          <cell r="W978" t="str">
            <v>Ba Yint Naung Ward</v>
          </cell>
        </row>
        <row r="979">
          <cell r="W979" t="str">
            <v>Pi Tauk Shwe War Ward</v>
          </cell>
        </row>
        <row r="980">
          <cell r="W980" t="str">
            <v>Shwe Hin Thar Ward</v>
          </cell>
        </row>
        <row r="981">
          <cell r="W981" t="str">
            <v>Shwe Pyi Thar Ward</v>
          </cell>
        </row>
        <row r="982">
          <cell r="W982" t="str">
            <v>Shwe Zin Yaw Ward</v>
          </cell>
        </row>
        <row r="983">
          <cell r="W983" t="str">
            <v>Thi Ri Myaing Ward</v>
          </cell>
        </row>
        <row r="984">
          <cell r="W984" t="str">
            <v>No (1) Ward</v>
          </cell>
        </row>
        <row r="985">
          <cell r="W985" t="str">
            <v>No (10) Ward</v>
          </cell>
        </row>
        <row r="986">
          <cell r="W986" t="str">
            <v>No (11) Ward</v>
          </cell>
        </row>
        <row r="987">
          <cell r="W987" t="str">
            <v>No (12) Ward</v>
          </cell>
        </row>
        <row r="988">
          <cell r="W988" t="str">
            <v>No (2) Ward</v>
          </cell>
        </row>
        <row r="989">
          <cell r="W989" t="str">
            <v>No (3) Ward</v>
          </cell>
        </row>
        <row r="990">
          <cell r="W990" t="str">
            <v>No (4) Ward</v>
          </cell>
        </row>
        <row r="991">
          <cell r="W991" t="str">
            <v>No (5) Ward</v>
          </cell>
        </row>
        <row r="992">
          <cell r="W992" t="str">
            <v>No (6) Ward</v>
          </cell>
        </row>
        <row r="993">
          <cell r="W993" t="str">
            <v>No (7) Ward</v>
          </cell>
        </row>
        <row r="994">
          <cell r="W994" t="str">
            <v>No (8) Ward</v>
          </cell>
        </row>
        <row r="995">
          <cell r="W995" t="str">
            <v>No (9) Ward</v>
          </cell>
        </row>
        <row r="996">
          <cell r="W996" t="str">
            <v>Min Gyi Swe Ward</v>
          </cell>
        </row>
        <row r="997">
          <cell r="W997" t="str">
            <v>Nat Shin Naung Ward</v>
          </cell>
        </row>
        <row r="998">
          <cell r="W998" t="str">
            <v>Ta Pin Shwe Htee Ward</v>
          </cell>
        </row>
        <row r="999">
          <cell r="W999" t="str">
            <v>Tha Wun Nge Ward</v>
          </cell>
        </row>
        <row r="1000">
          <cell r="W1000" t="str">
            <v>No (1) Ward</v>
          </cell>
        </row>
        <row r="1001">
          <cell r="W1001" t="str">
            <v>No (2) Ward</v>
          </cell>
        </row>
        <row r="1002">
          <cell r="W1002" t="str">
            <v>No (3) Ward</v>
          </cell>
        </row>
        <row r="1003">
          <cell r="W1003" t="str">
            <v>No (1) Ward</v>
          </cell>
        </row>
        <row r="1004">
          <cell r="W1004" t="str">
            <v>No (2) Ward</v>
          </cell>
        </row>
        <row r="1005">
          <cell r="W1005" t="str">
            <v>No (3) Ward</v>
          </cell>
        </row>
        <row r="1006">
          <cell r="W1006" t="str">
            <v>No (4) Ward</v>
          </cell>
        </row>
        <row r="1007">
          <cell r="W1007" t="str">
            <v>No (5) Ward</v>
          </cell>
        </row>
        <row r="1008">
          <cell r="W1008" t="str">
            <v>No (6) Ward</v>
          </cell>
        </row>
        <row r="1009">
          <cell r="W1009" t="str">
            <v>No (7) Ward</v>
          </cell>
        </row>
        <row r="1010">
          <cell r="W1010" t="str">
            <v>No (1) Ward</v>
          </cell>
        </row>
        <row r="1011">
          <cell r="W1011" t="str">
            <v>No (2) Ward</v>
          </cell>
        </row>
        <row r="1012">
          <cell r="W1012" t="str">
            <v>No (3) Ward</v>
          </cell>
        </row>
        <row r="1013">
          <cell r="W1013" t="str">
            <v>No (4) Ward</v>
          </cell>
        </row>
        <row r="1014">
          <cell r="W1014" t="str">
            <v>No (5) Ward</v>
          </cell>
        </row>
        <row r="1015">
          <cell r="W1015" t="str">
            <v>Ah San Kyaw Ward</v>
          </cell>
        </row>
        <row r="1016">
          <cell r="W1016" t="str">
            <v>Ah Shey Paing Ward</v>
          </cell>
        </row>
        <row r="1017">
          <cell r="W1017" t="str">
            <v>Min Kha Maung Ward</v>
          </cell>
        </row>
        <row r="1018">
          <cell r="W1018" t="str">
            <v>Taing Bin Gar Ward</v>
          </cell>
        </row>
        <row r="1019">
          <cell r="W1019" t="str">
            <v>Ye Bauk Kyar Ward</v>
          </cell>
        </row>
        <row r="1020">
          <cell r="W1020" t="str">
            <v>No (1) Ward</v>
          </cell>
        </row>
        <row r="1021">
          <cell r="W1021" t="str">
            <v>No (2) Ward</v>
          </cell>
        </row>
        <row r="1022">
          <cell r="W1022" t="str">
            <v>No (3) Ward</v>
          </cell>
        </row>
        <row r="1023">
          <cell r="W1023" t="str">
            <v>No (1) Ward</v>
          </cell>
        </row>
        <row r="1024">
          <cell r="W1024" t="str">
            <v>No (2) Ward</v>
          </cell>
        </row>
        <row r="1025">
          <cell r="W1025" t="str">
            <v>No (3) Ward</v>
          </cell>
        </row>
        <row r="1026">
          <cell r="W1026" t="str">
            <v>No (4) Ward</v>
          </cell>
        </row>
        <row r="1027">
          <cell r="W1027" t="str">
            <v>No (5) Ward</v>
          </cell>
        </row>
        <row r="1028">
          <cell r="W1028" t="str">
            <v>No (1) Ward</v>
          </cell>
        </row>
        <row r="1029">
          <cell r="W1029" t="str">
            <v>No (2) Ward</v>
          </cell>
        </row>
        <row r="1030">
          <cell r="W1030" t="str">
            <v>No (3) Ward</v>
          </cell>
        </row>
        <row r="1031">
          <cell r="W1031" t="str">
            <v>No (4) Ward</v>
          </cell>
        </row>
        <row r="1032">
          <cell r="W1032" t="str">
            <v>No (1) Ward</v>
          </cell>
        </row>
        <row r="1033">
          <cell r="W1033" t="str">
            <v>No (2) Ward</v>
          </cell>
        </row>
        <row r="1034">
          <cell r="W1034" t="str">
            <v>Aung Chan Thar Ward</v>
          </cell>
        </row>
        <row r="1035">
          <cell r="W1035" t="str">
            <v>Aung Thi Ri Ward</v>
          </cell>
        </row>
        <row r="1036">
          <cell r="W1036" t="str">
            <v>Min Ga Lar Yan Aung Ward</v>
          </cell>
        </row>
        <row r="1037">
          <cell r="W1037" t="str">
            <v>Mya Kan Thar Ward</v>
          </cell>
        </row>
        <row r="1038">
          <cell r="W1038" t="str">
            <v>No (1) Ward</v>
          </cell>
        </row>
        <row r="1039">
          <cell r="W1039" t="str">
            <v>No (2) Ward</v>
          </cell>
        </row>
        <row r="1040">
          <cell r="W1040" t="str">
            <v>No (3) Ward</v>
          </cell>
        </row>
        <row r="1041">
          <cell r="W1041" t="str">
            <v>No (4) Ward</v>
          </cell>
        </row>
        <row r="1042">
          <cell r="W1042" t="str">
            <v>No (5) Ward</v>
          </cell>
        </row>
        <row r="1043">
          <cell r="W1043" t="str">
            <v>No (6) Ward</v>
          </cell>
        </row>
        <row r="1044">
          <cell r="W1044" t="str">
            <v>No (1) Ward</v>
          </cell>
        </row>
        <row r="1045">
          <cell r="W1045" t="str">
            <v>No (2) Ward</v>
          </cell>
        </row>
        <row r="1046">
          <cell r="W1046" t="str">
            <v>No (3) Ward</v>
          </cell>
        </row>
        <row r="1047">
          <cell r="W1047" t="str">
            <v>Kan Gyi -Ma Gyi Tan Ward</v>
          </cell>
        </row>
        <row r="1048">
          <cell r="W1048" t="str">
            <v>Min Paing Ward</v>
          </cell>
        </row>
        <row r="1049">
          <cell r="W1049" t="str">
            <v>Myo Ma Ward</v>
          </cell>
        </row>
        <row r="1050">
          <cell r="W1050" t="str">
            <v>San Pya Ward</v>
          </cell>
        </row>
        <row r="1051">
          <cell r="W1051" t="str">
            <v>Taung Bet Paing Ward</v>
          </cell>
        </row>
        <row r="1052">
          <cell r="W1052" t="str">
            <v>Taw Pu Lwea Ward</v>
          </cell>
        </row>
        <row r="1053">
          <cell r="W1053" t="str">
            <v>Zay Paing Ward</v>
          </cell>
        </row>
        <row r="1054">
          <cell r="W1054" t="str">
            <v>No (1) Ward</v>
          </cell>
        </row>
        <row r="1055">
          <cell r="W1055" t="str">
            <v>No (2) Ward</v>
          </cell>
        </row>
        <row r="1056">
          <cell r="W1056" t="str">
            <v>No (3) Ward</v>
          </cell>
        </row>
        <row r="1057">
          <cell r="W1057" t="str">
            <v>No (4) Ward</v>
          </cell>
        </row>
        <row r="1058">
          <cell r="W1058" t="str">
            <v>No (5) Ward</v>
          </cell>
        </row>
        <row r="1059">
          <cell r="W1059" t="str">
            <v>Baw Ga Ward</v>
          </cell>
        </row>
        <row r="1060">
          <cell r="W1060" t="str">
            <v>Hko Long (a) Myo Ma Ward</v>
          </cell>
        </row>
        <row r="1061">
          <cell r="W1061" t="str">
            <v>Kan Thar Yar Ward</v>
          </cell>
        </row>
        <row r="1062">
          <cell r="W1062" t="str">
            <v>Nyar Na Theik Pan Ward</v>
          </cell>
        </row>
        <row r="1063">
          <cell r="W1063" t="str">
            <v>Shan Ywar Ma Ward</v>
          </cell>
        </row>
        <row r="1064">
          <cell r="W1064" t="str">
            <v>Wun Htan Ward</v>
          </cell>
        </row>
        <row r="1065">
          <cell r="W1065" t="str">
            <v>No (1) Ward</v>
          </cell>
        </row>
        <row r="1066">
          <cell r="W1066" t="str">
            <v>No (2) Ward</v>
          </cell>
        </row>
        <row r="1067">
          <cell r="W1067" t="str">
            <v>No (3) Ward</v>
          </cell>
        </row>
        <row r="1068">
          <cell r="W1068" t="str">
            <v>No (4) Ward</v>
          </cell>
        </row>
        <row r="1069">
          <cell r="W1069" t="str">
            <v>No (5) Ward</v>
          </cell>
        </row>
        <row r="1070">
          <cell r="W1070" t="str">
            <v>No (6) Ward</v>
          </cell>
        </row>
        <row r="1071">
          <cell r="W1071" t="str">
            <v>No (7) Ward</v>
          </cell>
        </row>
        <row r="1072">
          <cell r="W1072" t="str">
            <v>No (8) Ward</v>
          </cell>
        </row>
        <row r="1073">
          <cell r="W1073" t="str">
            <v>No (1) Ward</v>
          </cell>
        </row>
        <row r="1074">
          <cell r="W1074" t="str">
            <v>No (2) Ward</v>
          </cell>
        </row>
        <row r="1075">
          <cell r="W1075" t="str">
            <v>No (3) Ward</v>
          </cell>
        </row>
        <row r="1076">
          <cell r="W1076" t="str">
            <v>No (4) Ward</v>
          </cell>
        </row>
        <row r="1077">
          <cell r="W1077" t="str">
            <v>No (5) Ward</v>
          </cell>
        </row>
        <row r="1078">
          <cell r="W1078" t="str">
            <v>No (6) Ward</v>
          </cell>
        </row>
        <row r="1079">
          <cell r="W1079" t="str">
            <v>Aung Pin Lel Ward</v>
          </cell>
        </row>
        <row r="1080">
          <cell r="W1080" t="str">
            <v>Aung Thu Kha Ward</v>
          </cell>
        </row>
        <row r="1081">
          <cell r="W1081" t="str">
            <v>Dhamma Zay Di Ward</v>
          </cell>
        </row>
        <row r="1082">
          <cell r="W1082" t="str">
            <v>Man Ya Ta Nar Ward</v>
          </cell>
        </row>
        <row r="1083">
          <cell r="W1083" t="str">
            <v>Myo Ma Zay Ward</v>
          </cell>
        </row>
        <row r="1084">
          <cell r="W1084" t="str">
            <v>Yang Aung Myay Ward</v>
          </cell>
        </row>
        <row r="1085">
          <cell r="W1085" t="str">
            <v>No (1) Ward</v>
          </cell>
        </row>
        <row r="1086">
          <cell r="W1086" t="str">
            <v>No (2) Ward</v>
          </cell>
        </row>
        <row r="1087">
          <cell r="W1087" t="str">
            <v>No (3) Ward</v>
          </cell>
        </row>
        <row r="1088">
          <cell r="W1088" t="str">
            <v>No (4) Ward</v>
          </cell>
        </row>
        <row r="1089">
          <cell r="W1089" t="str">
            <v>No (5) Ward</v>
          </cell>
        </row>
        <row r="1090">
          <cell r="W1090" t="str">
            <v>No (6) Ward</v>
          </cell>
        </row>
        <row r="1091">
          <cell r="W1091" t="str">
            <v>Shin Saw Pu Ward</v>
          </cell>
        </row>
        <row r="1092">
          <cell r="W1092" t="str">
            <v>Yan Myo Aung Ward</v>
          </cell>
        </row>
        <row r="1093">
          <cell r="W1093" t="str">
            <v>Kant Kaw Ward</v>
          </cell>
        </row>
        <row r="1094">
          <cell r="W1094" t="str">
            <v>Kawt San Naing Ward</v>
          </cell>
        </row>
        <row r="1095">
          <cell r="W1095" t="str">
            <v>Myauk Paing Ward</v>
          </cell>
        </row>
        <row r="1096">
          <cell r="W1096" t="str">
            <v>Taung Paing Ward</v>
          </cell>
        </row>
        <row r="1097">
          <cell r="W1097" t="str">
            <v>Taung Thu Su Ward</v>
          </cell>
        </row>
        <row r="1098">
          <cell r="W1098" t="str">
            <v>Zay Yar Mun Ward</v>
          </cell>
        </row>
        <row r="1099">
          <cell r="W1099" t="str">
            <v>No (1) Ward</v>
          </cell>
        </row>
        <row r="1100">
          <cell r="W1100" t="str">
            <v>No (2) Ward</v>
          </cell>
        </row>
        <row r="1101">
          <cell r="W1101" t="str">
            <v>No (3) Ward</v>
          </cell>
        </row>
        <row r="1102">
          <cell r="W1102" t="str">
            <v>No (4) Ward</v>
          </cell>
        </row>
        <row r="1103">
          <cell r="W1103" t="str">
            <v>No (5) Ward</v>
          </cell>
        </row>
        <row r="1104">
          <cell r="W1104" t="str">
            <v>No (6) Ward</v>
          </cell>
        </row>
        <row r="1105">
          <cell r="W1105" t="str">
            <v>Myo Ma Ward</v>
          </cell>
        </row>
        <row r="1106">
          <cell r="W1106" t="str">
            <v>Shwe Taung Su Ward</v>
          </cell>
        </row>
        <row r="1107">
          <cell r="W1107" t="str">
            <v>Ywar Thit Ward</v>
          </cell>
        </row>
        <row r="1108">
          <cell r="W1108" t="str">
            <v>No (1) Ward</v>
          </cell>
        </row>
        <row r="1109">
          <cell r="W1109" t="str">
            <v>No (2) Ward</v>
          </cell>
        </row>
        <row r="1110">
          <cell r="W1110" t="str">
            <v>No (3) Ward</v>
          </cell>
        </row>
        <row r="1111">
          <cell r="W1111" t="str">
            <v>No (4) Ward</v>
          </cell>
        </row>
        <row r="1112">
          <cell r="W1112" t="str">
            <v>Gon Bo Ward</v>
          </cell>
        </row>
        <row r="1113">
          <cell r="W1113" t="str">
            <v>Lay Yin Kwin Ward</v>
          </cell>
        </row>
        <row r="1114">
          <cell r="W1114" t="str">
            <v>Myo Ma Ward</v>
          </cell>
        </row>
        <row r="1115">
          <cell r="W1115" t="str">
            <v>Bago Ward</v>
          </cell>
        </row>
        <row r="1116">
          <cell r="W1116" t="str">
            <v>Kat Kywe Ward</v>
          </cell>
        </row>
        <row r="1117">
          <cell r="W1117" t="str">
            <v>Laung Poke Ward (Aung Thu Kha Ward)</v>
          </cell>
        </row>
        <row r="1118">
          <cell r="W1118" t="str">
            <v>Myit Tar Ward</v>
          </cell>
        </row>
        <row r="1119">
          <cell r="W1119" t="str">
            <v>Sar Tan Ward</v>
          </cell>
        </row>
        <row r="1120">
          <cell r="W1120" t="str">
            <v>Taungoo Tan Ward</v>
          </cell>
        </row>
        <row r="1121">
          <cell r="W1121" t="str">
            <v>Thein Tan Ward</v>
          </cell>
        </row>
        <row r="1122">
          <cell r="W1122" t="str">
            <v>No (1) Ward</v>
          </cell>
        </row>
        <row r="1123">
          <cell r="W1123" t="str">
            <v>No (2) Ward</v>
          </cell>
        </row>
        <row r="1124">
          <cell r="W1124" t="str">
            <v>No (3) Ward</v>
          </cell>
        </row>
        <row r="1125">
          <cell r="W1125" t="str">
            <v>No (4) Ward</v>
          </cell>
        </row>
        <row r="1126">
          <cell r="W1126" t="str">
            <v>No (5) Ward</v>
          </cell>
        </row>
        <row r="1127">
          <cell r="W1127" t="str">
            <v>No (6) Ward</v>
          </cell>
        </row>
        <row r="1128">
          <cell r="W1128" t="str">
            <v>No (7) Ward</v>
          </cell>
        </row>
        <row r="1129">
          <cell r="W1129" t="str">
            <v>No (8) Ward</v>
          </cell>
        </row>
        <row r="1130">
          <cell r="W1130" t="str">
            <v>No (9) Ward</v>
          </cell>
        </row>
        <row r="1131">
          <cell r="W1131" t="str">
            <v>Aung Min Ga Lar Ward</v>
          </cell>
        </row>
        <row r="1132">
          <cell r="W1132" t="str">
            <v>Bu Tar Ward</v>
          </cell>
        </row>
        <row r="1133">
          <cell r="W1133" t="str">
            <v>Lut Lat YayWard</v>
          </cell>
        </row>
        <row r="1134">
          <cell r="W1134" t="str">
            <v>Myauk Pyi Taw Thar Ward</v>
          </cell>
        </row>
        <row r="1135">
          <cell r="W1135" t="str">
            <v>Myo Ma (South) Ward</v>
          </cell>
        </row>
        <row r="1136">
          <cell r="W1136" t="str">
            <v>Myo Ma Kwet Thit Ward</v>
          </cell>
        </row>
        <row r="1137">
          <cell r="W1137" t="str">
            <v>Myo Ma Ward</v>
          </cell>
        </row>
        <row r="1138">
          <cell r="W1138" t="str">
            <v>San Pya Ward</v>
          </cell>
        </row>
        <row r="1139">
          <cell r="W1139" t="str">
            <v>Tan Pa Wa Di Ward</v>
          </cell>
        </row>
        <row r="1140">
          <cell r="W1140" t="str">
            <v>Thar Yar Aye Ward</v>
          </cell>
        </row>
        <row r="1141">
          <cell r="W1141" t="str">
            <v>Thi Ri Min Ga Lar Ward</v>
          </cell>
        </row>
        <row r="1142">
          <cell r="W1142" t="str">
            <v>Zay Kwet Thit Ward</v>
          </cell>
        </row>
        <row r="1143">
          <cell r="W1143" t="str">
            <v>Ah Lel Paing Ward</v>
          </cell>
        </row>
        <row r="1144">
          <cell r="W1144" t="str">
            <v>Ah Nauk Paing Ward</v>
          </cell>
        </row>
        <row r="1145">
          <cell r="W1145" t="str">
            <v>Ah Shey Paing Ward</v>
          </cell>
        </row>
        <row r="1146">
          <cell r="W1146" t="str">
            <v>Ah Soe Ya Ward</v>
          </cell>
        </row>
        <row r="1147">
          <cell r="W1147" t="str">
            <v>Ah Yar Shi Ward</v>
          </cell>
        </row>
        <row r="1148">
          <cell r="W1148" t="str">
            <v>Ku Lar Paik Seik Ward</v>
          </cell>
        </row>
        <row r="1149">
          <cell r="W1149" t="str">
            <v>Myit Nar Tan Ward</v>
          </cell>
        </row>
        <row r="1150">
          <cell r="W1150" t="str">
            <v>Rakhine Paik Seik Ward</v>
          </cell>
        </row>
        <row r="1151">
          <cell r="W1151" t="str">
            <v>Than Pan Chaung Ward</v>
          </cell>
        </row>
        <row r="1152">
          <cell r="W1152" t="str">
            <v>Zay Di (South) Ward</v>
          </cell>
        </row>
        <row r="1153">
          <cell r="W1153" t="str">
            <v>Aye Mya Kyi Lin Ward</v>
          </cell>
        </row>
        <row r="1154">
          <cell r="W1154" t="str">
            <v>Baw Ga Wa Di Ward</v>
          </cell>
        </row>
        <row r="1155">
          <cell r="W1155" t="str">
            <v>Hpaung Ywar Ward</v>
          </cell>
        </row>
        <row r="1156">
          <cell r="W1156" t="str">
            <v>Kyet Min Tun Ward</v>
          </cell>
        </row>
        <row r="1157">
          <cell r="W1157" t="str">
            <v>Min Yat Ward</v>
          </cell>
        </row>
        <row r="1158">
          <cell r="W1158" t="str">
            <v>Pyi Lone Naing Ward</v>
          </cell>
        </row>
        <row r="1159">
          <cell r="W1159" t="str">
            <v>Su Gyi Ward</v>
          </cell>
        </row>
        <row r="1160">
          <cell r="W1160" t="str">
            <v>Sue Kone Ward</v>
          </cell>
        </row>
        <row r="1161">
          <cell r="W1161" t="str">
            <v>Ye Su Ward</v>
          </cell>
        </row>
        <row r="1162">
          <cell r="W1162" t="str">
            <v>Zay Tan Ward</v>
          </cell>
        </row>
        <row r="1163">
          <cell r="W1163" t="str">
            <v>No (1) Ward</v>
          </cell>
        </row>
        <row r="1164">
          <cell r="W1164" t="str">
            <v>No (2) Ward</v>
          </cell>
        </row>
        <row r="1165">
          <cell r="W1165" t="str">
            <v>No (3) Ward</v>
          </cell>
        </row>
        <row r="1166">
          <cell r="W1166" t="str">
            <v>No (4) Ward</v>
          </cell>
        </row>
        <row r="1167">
          <cell r="W1167" t="str">
            <v>No (5) Ward</v>
          </cell>
        </row>
        <row r="1168">
          <cell r="W1168" t="str">
            <v>No (6) Ward</v>
          </cell>
        </row>
        <row r="1169">
          <cell r="W1169" t="str">
            <v>No (7) Ward</v>
          </cell>
        </row>
        <row r="1170">
          <cell r="W1170" t="str">
            <v>No (8) Ward</v>
          </cell>
        </row>
        <row r="1171">
          <cell r="W1171" t="str">
            <v>No (9) Ward</v>
          </cell>
        </row>
        <row r="1172">
          <cell r="W1172" t="str">
            <v>Kwin (North) Ward</v>
          </cell>
        </row>
        <row r="1173">
          <cell r="W1173" t="str">
            <v>Kwin (South) Ward</v>
          </cell>
        </row>
        <row r="1174">
          <cell r="W1174" t="str">
            <v>Kwin (West) Ward</v>
          </cell>
        </row>
        <row r="1175">
          <cell r="W1175" t="str">
            <v>Sar Taik Ward</v>
          </cell>
        </row>
        <row r="1176">
          <cell r="W1176" t="str">
            <v>Zay Paing Ward</v>
          </cell>
        </row>
        <row r="1177">
          <cell r="W1177" t="str">
            <v>Don Ong Ward</v>
          </cell>
        </row>
        <row r="1178">
          <cell r="W1178" t="str">
            <v>Hti Long Ward</v>
          </cell>
        </row>
        <row r="1179">
          <cell r="W1179" t="str">
            <v>Kaung Wein Ward</v>
          </cell>
        </row>
        <row r="1180">
          <cell r="W1180" t="str">
            <v>Lin Nar Ward</v>
          </cell>
        </row>
        <row r="1181">
          <cell r="W1181" t="str">
            <v>Nawng Long Ward</v>
          </cell>
        </row>
        <row r="1182">
          <cell r="W1182" t="str">
            <v>Ta Pu Yway Ward</v>
          </cell>
        </row>
        <row r="1183">
          <cell r="W1183" t="str">
            <v>Ah Lel Paing Ward</v>
          </cell>
        </row>
        <row r="1184">
          <cell r="W1184" t="str">
            <v>Ah Nauk Paing Ward</v>
          </cell>
        </row>
        <row r="1185">
          <cell r="W1185" t="str">
            <v>Ah Shey Paing Ward</v>
          </cell>
        </row>
        <row r="1186">
          <cell r="W1186" t="str">
            <v>Aye Mya Thi Dar Ward</v>
          </cell>
        </row>
        <row r="1187">
          <cell r="W1187" t="str">
            <v>San Chein Hmi Ward</v>
          </cell>
        </row>
        <row r="1188">
          <cell r="W1188" t="str">
            <v>Shwe Kone Ward</v>
          </cell>
        </row>
        <row r="1189">
          <cell r="W1189" t="str">
            <v>Shwe Pyi Thar Yar Ward</v>
          </cell>
        </row>
        <row r="1190">
          <cell r="W1190" t="str">
            <v>Sin Kan Ward</v>
          </cell>
        </row>
        <row r="1191">
          <cell r="W1191" t="str">
            <v>Thi Tar Myaing Ward</v>
          </cell>
        </row>
        <row r="1192">
          <cell r="W1192" t="str">
            <v>Kyauk Taw Ward</v>
          </cell>
        </row>
        <row r="1193">
          <cell r="W1193" t="str">
            <v>Myo Thit Ward</v>
          </cell>
        </row>
        <row r="1194">
          <cell r="W1194" t="str">
            <v>Paik Thei Ward</v>
          </cell>
        </row>
        <row r="1195">
          <cell r="W1195" t="str">
            <v>Pyi Taw Thar Ward</v>
          </cell>
        </row>
        <row r="1196">
          <cell r="W1196" t="str">
            <v>Shan Ywar Ward</v>
          </cell>
        </row>
        <row r="1197">
          <cell r="W1197" t="str">
            <v>No (1) Ward</v>
          </cell>
        </row>
        <row r="1198">
          <cell r="W1198" t="str">
            <v>No (2) Ward</v>
          </cell>
        </row>
        <row r="1199">
          <cell r="W1199" t="str">
            <v>No (3) Ward</v>
          </cell>
        </row>
        <row r="1200">
          <cell r="W1200" t="str">
            <v>No. (1) Ward</v>
          </cell>
        </row>
        <row r="1201">
          <cell r="W1201" t="str">
            <v>No. (2) Ward</v>
          </cell>
        </row>
        <row r="1202">
          <cell r="W1202" t="str">
            <v>No. (3) Ward</v>
          </cell>
        </row>
        <row r="1203">
          <cell r="W1203" t="str">
            <v>Aye Ywar Ba Loke Nyut Set Ka KayWard</v>
          </cell>
        </row>
        <row r="1204">
          <cell r="W1204" t="str">
            <v>Baw Kar Ward (Baw Ga Ward)</v>
          </cell>
        </row>
        <row r="1205">
          <cell r="W1205" t="str">
            <v>Chin Chaung Hone Lan Ward (Pan Hlaing Ward)</v>
          </cell>
        </row>
        <row r="1206">
          <cell r="W1206" t="str">
            <v>Htee Tan Set Myay Ward</v>
          </cell>
        </row>
        <row r="1207">
          <cell r="W1207" t="str">
            <v>Kayin Ah Myo Thar Ward</v>
          </cell>
        </row>
        <row r="1208">
          <cell r="W1208" t="str">
            <v>Ma Gyi Tan (North/East) Ward</v>
          </cell>
        </row>
        <row r="1209">
          <cell r="W1209" t="str">
            <v>Ma Gyi Tan (North/West) Ward</v>
          </cell>
        </row>
        <row r="1210">
          <cell r="W1210" t="str">
            <v>Ma Gyi Tan (South/East) Ward</v>
          </cell>
        </row>
        <row r="1211">
          <cell r="W1211" t="str">
            <v>Ma Gyi Tan (South/West) Ward</v>
          </cell>
        </row>
        <row r="1212">
          <cell r="W1212" t="str">
            <v>Oe Bo Ward</v>
          </cell>
        </row>
        <row r="1213">
          <cell r="W1213" t="str">
            <v>Say Yoe Tan Nyein Chan Yay Ward</v>
          </cell>
        </row>
        <row r="1214">
          <cell r="W1214" t="str">
            <v>Seik Gyi U Mya Ngar Sin Ward</v>
          </cell>
        </row>
        <row r="1215">
          <cell r="W1215" t="str">
            <v>Set San Auk Yon Ah Lat Chaung Ward</v>
          </cell>
        </row>
        <row r="1216">
          <cell r="W1216" t="str">
            <v>Tha Yet Taw (North) Ward</v>
          </cell>
        </row>
        <row r="1217">
          <cell r="W1217" t="str">
            <v>Tha Yet Taw (South) Ward</v>
          </cell>
        </row>
        <row r="1218">
          <cell r="W1218" t="str">
            <v>Thar Du (East) Ward</v>
          </cell>
        </row>
        <row r="1219">
          <cell r="W1219" t="str">
            <v>Thar Du (West) Ward</v>
          </cell>
        </row>
        <row r="1220">
          <cell r="W1220" t="str">
            <v>Thi Dar Ward</v>
          </cell>
        </row>
        <row r="1221">
          <cell r="W1221" t="str">
            <v>War Yon Seik/Aye Ywar (West) Ward</v>
          </cell>
        </row>
        <row r="1222">
          <cell r="W1222" t="str">
            <v>Zay Gyi (East) Ward</v>
          </cell>
        </row>
        <row r="1223">
          <cell r="W1223" t="str">
            <v>Zay Gyi (West) Ward</v>
          </cell>
        </row>
        <row r="1224">
          <cell r="W1224" t="str">
            <v>Zay Ka Lay Ward</v>
          </cell>
        </row>
        <row r="1225">
          <cell r="W1225" t="str">
            <v>No (1) Ward</v>
          </cell>
        </row>
        <row r="1226">
          <cell r="W1226" t="str">
            <v>No (2) Ward</v>
          </cell>
        </row>
        <row r="1227">
          <cell r="W1227" t="str">
            <v>No (3) Ward</v>
          </cell>
        </row>
        <row r="1228">
          <cell r="W1228" t="str">
            <v>Haw Kone Ward</v>
          </cell>
        </row>
        <row r="1229">
          <cell r="W1229" t="str">
            <v>Ho Hko Ward</v>
          </cell>
        </row>
        <row r="1230">
          <cell r="W1230" t="str">
            <v>Kang Pang Ward</v>
          </cell>
        </row>
        <row r="1231">
          <cell r="W1231" t="str">
            <v>Long Pu Ward</v>
          </cell>
        </row>
        <row r="1232">
          <cell r="W1232" t="str">
            <v>Wan Kang Ward</v>
          </cell>
        </row>
        <row r="1233">
          <cell r="W1233" t="str">
            <v>Zay Ward</v>
          </cell>
        </row>
        <row r="1234">
          <cell r="W1234" t="str">
            <v>No (1) Ward</v>
          </cell>
        </row>
        <row r="1235">
          <cell r="W1235" t="str">
            <v>No (2) Ward</v>
          </cell>
        </row>
        <row r="1236">
          <cell r="W1236" t="str">
            <v>No (3) Ward</v>
          </cell>
        </row>
        <row r="1237">
          <cell r="W1237" t="str">
            <v>No (4) Ward</v>
          </cell>
        </row>
        <row r="1238">
          <cell r="W1238" t="str">
            <v>Mya Sein Ward</v>
          </cell>
        </row>
        <row r="1239">
          <cell r="W1239" t="str">
            <v>Nadi Aung Myay Ward</v>
          </cell>
        </row>
        <row r="1240">
          <cell r="W1240" t="str">
            <v>Nat Hteik Ward</v>
          </cell>
        </row>
        <row r="1241">
          <cell r="W1241" t="str">
            <v>Pale Aung Myay Ward</v>
          </cell>
        </row>
        <row r="1242">
          <cell r="W1242" t="str">
            <v>Thiri Hay Mar Ward</v>
          </cell>
        </row>
        <row r="1243">
          <cell r="W1243" t="str">
            <v>Aung San Ward</v>
          </cell>
        </row>
        <row r="1244">
          <cell r="W1244" t="str">
            <v>Mya Wa Di Ward</v>
          </cell>
        </row>
        <row r="1245">
          <cell r="W1245" t="str">
            <v>Pin Lon Ward</v>
          </cell>
        </row>
        <row r="1246">
          <cell r="W1246" t="str">
            <v>Tay Za Ward</v>
          </cell>
        </row>
        <row r="1247">
          <cell r="W1247" t="str">
            <v>In Gyin Myaing Ward</v>
          </cell>
        </row>
        <row r="1248">
          <cell r="W1248" t="str">
            <v>Pi Tauk Myaing Ward</v>
          </cell>
        </row>
        <row r="1249">
          <cell r="W1249" t="str">
            <v>Pyin Ma Myaing Ward</v>
          </cell>
        </row>
        <row r="1250">
          <cell r="W1250" t="str">
            <v>Thit Yar Myaing Ward</v>
          </cell>
        </row>
        <row r="1251">
          <cell r="W1251" t="str">
            <v>No (1) Ward</v>
          </cell>
        </row>
        <row r="1252">
          <cell r="W1252" t="str">
            <v>No (2) Ward</v>
          </cell>
        </row>
        <row r="1253">
          <cell r="W1253" t="str">
            <v>No (3) Ward</v>
          </cell>
        </row>
        <row r="1254">
          <cell r="W1254" t="str">
            <v>No (4) Ward</v>
          </cell>
        </row>
        <row r="1255">
          <cell r="W1255" t="str">
            <v>No (1) Ward</v>
          </cell>
        </row>
        <row r="1256">
          <cell r="W1256" t="str">
            <v>No (10) Ward</v>
          </cell>
        </row>
        <row r="1257">
          <cell r="W1257" t="str">
            <v>No (2) Ward</v>
          </cell>
        </row>
        <row r="1258">
          <cell r="W1258" t="str">
            <v>No (3) Ward</v>
          </cell>
        </row>
        <row r="1259">
          <cell r="W1259" t="str">
            <v>No (4) Ward</v>
          </cell>
        </row>
        <row r="1260">
          <cell r="W1260" t="str">
            <v>No (5) Ward</v>
          </cell>
        </row>
        <row r="1261">
          <cell r="W1261" t="str">
            <v>No (6) Ward</v>
          </cell>
        </row>
        <row r="1262">
          <cell r="W1262" t="str">
            <v>No (7) Ward</v>
          </cell>
        </row>
        <row r="1263">
          <cell r="W1263" t="str">
            <v>No (8) Ward</v>
          </cell>
        </row>
        <row r="1264">
          <cell r="W1264" t="str">
            <v>No (9) Ward</v>
          </cell>
        </row>
        <row r="1265">
          <cell r="W1265" t="str">
            <v>Ah Hmu Htan Ward</v>
          </cell>
        </row>
        <row r="1266">
          <cell r="W1266" t="str">
            <v>Lahe Ywar Ma Ward</v>
          </cell>
        </row>
        <row r="1267">
          <cell r="W1267" t="str">
            <v>No (1) Toe Chea Ward</v>
          </cell>
        </row>
        <row r="1268">
          <cell r="W1268" t="str">
            <v>No (2) Toe Chea Ward</v>
          </cell>
        </row>
        <row r="1269">
          <cell r="W1269" t="str">
            <v>Hing Nawng (North) Ward</v>
          </cell>
        </row>
        <row r="1270">
          <cell r="W1270" t="str">
            <v>Hing Nawng (South) Ward</v>
          </cell>
        </row>
        <row r="1271">
          <cell r="W1271" t="str">
            <v>Ho Lein Pauk Pwe Ward</v>
          </cell>
        </row>
        <row r="1272">
          <cell r="W1272" t="str">
            <v>Ho Wein Pauk Pwee Ward</v>
          </cell>
        </row>
        <row r="1273">
          <cell r="W1273" t="str">
            <v>No (1) Ward</v>
          </cell>
        </row>
        <row r="1274">
          <cell r="W1274" t="str">
            <v>No (2) Ward</v>
          </cell>
        </row>
        <row r="1275">
          <cell r="W1275" t="str">
            <v>No (3) Ward</v>
          </cell>
        </row>
        <row r="1276">
          <cell r="W1276" t="str">
            <v>Pin Hone Ward</v>
          </cell>
        </row>
        <row r="1277">
          <cell r="W1277" t="str">
            <v>Pin Waon Ward</v>
          </cell>
        </row>
        <row r="1278">
          <cell r="W1278" t="str">
            <v>Taung Ywar Ward</v>
          </cell>
        </row>
        <row r="1279">
          <cell r="W1279" t="str">
            <v>Wan Loi Ward</v>
          </cell>
        </row>
        <row r="1280">
          <cell r="W1280" t="str">
            <v>Wan Ma Pyin Ward</v>
          </cell>
        </row>
        <row r="1281">
          <cell r="W1281" t="str">
            <v>Ywar Ma Gyi (East) Ward</v>
          </cell>
        </row>
        <row r="1282">
          <cell r="W1282" t="str">
            <v>Ywar Ma Gyi (West) Ward</v>
          </cell>
        </row>
        <row r="1283">
          <cell r="W1283" t="str">
            <v>Zay Tan Ward</v>
          </cell>
        </row>
        <row r="1284">
          <cell r="W1284" t="str">
            <v>No (1) Ward</v>
          </cell>
        </row>
        <row r="1285">
          <cell r="W1285" t="str">
            <v>No (10) Ward</v>
          </cell>
        </row>
        <row r="1286">
          <cell r="W1286" t="str">
            <v>No (11) Ward</v>
          </cell>
        </row>
        <row r="1287">
          <cell r="W1287" t="str">
            <v>No (12) Ward</v>
          </cell>
        </row>
        <row r="1288">
          <cell r="W1288" t="str">
            <v>No (2) Ward</v>
          </cell>
        </row>
        <row r="1289">
          <cell r="W1289" t="str">
            <v>No (3) Ward</v>
          </cell>
        </row>
        <row r="1290">
          <cell r="W1290" t="str">
            <v>No (4) Ward</v>
          </cell>
        </row>
        <row r="1291">
          <cell r="W1291" t="str">
            <v>No (5) Ward</v>
          </cell>
        </row>
        <row r="1292">
          <cell r="W1292" t="str">
            <v>No (6) Ward</v>
          </cell>
        </row>
        <row r="1293">
          <cell r="W1293" t="str">
            <v>No (7) Ward</v>
          </cell>
        </row>
        <row r="1294">
          <cell r="W1294" t="str">
            <v>No (8) Ward</v>
          </cell>
        </row>
        <row r="1295">
          <cell r="W1295" t="str">
            <v>No (9) Ward</v>
          </cell>
        </row>
        <row r="1296">
          <cell r="W1296" t="str">
            <v>Ahr Yon Taw Ward</v>
          </cell>
        </row>
        <row r="1297">
          <cell r="W1297" t="str">
            <v>Aung Min Ga Lar Ward</v>
          </cell>
        </row>
        <row r="1298">
          <cell r="W1298" t="str">
            <v>Aung Myit Tar Ward</v>
          </cell>
        </row>
        <row r="1299">
          <cell r="W1299" t="str">
            <v>Aung Thi Dar Ward</v>
          </cell>
        </row>
        <row r="1300">
          <cell r="W1300" t="str">
            <v>Lashio Gyi Ward</v>
          </cell>
        </row>
        <row r="1301">
          <cell r="W1301" t="str">
            <v>Myanmar Khar Yoe Ward</v>
          </cell>
        </row>
        <row r="1302">
          <cell r="W1302" t="str">
            <v>Myo Wan Ward</v>
          </cell>
        </row>
        <row r="1303">
          <cell r="W1303" t="str">
            <v>Nam Pa Hkyi Ward</v>
          </cell>
        </row>
        <row r="1304">
          <cell r="W1304" t="str">
            <v>Shwe Bon Thar Ward</v>
          </cell>
        </row>
        <row r="1305">
          <cell r="W1305" t="str">
            <v>Shwe Li Ward</v>
          </cell>
        </row>
        <row r="1306">
          <cell r="W1306" t="str">
            <v>Than Lwin Ward</v>
          </cell>
        </row>
        <row r="1307">
          <cell r="W1307" t="str">
            <v>Thi Ri Ma Har Ward</v>
          </cell>
        </row>
        <row r="1308">
          <cell r="W1308" t="str">
            <v>No (1) Ward</v>
          </cell>
        </row>
        <row r="1309">
          <cell r="W1309" t="str">
            <v>No (10) Ward</v>
          </cell>
        </row>
        <row r="1310">
          <cell r="W1310" t="str">
            <v>No (2) Ward</v>
          </cell>
        </row>
        <row r="1311">
          <cell r="W1311" t="str">
            <v>No (3) Ward</v>
          </cell>
        </row>
        <row r="1312">
          <cell r="W1312" t="str">
            <v>No (4) Ward</v>
          </cell>
        </row>
        <row r="1313">
          <cell r="W1313" t="str">
            <v>No (5) Ward</v>
          </cell>
        </row>
        <row r="1314">
          <cell r="W1314" t="str">
            <v>No (6) Ward</v>
          </cell>
        </row>
        <row r="1315">
          <cell r="W1315" t="str">
            <v>No (7) Ward</v>
          </cell>
        </row>
        <row r="1316">
          <cell r="W1316" t="str">
            <v>No (8) Ward</v>
          </cell>
        </row>
        <row r="1317">
          <cell r="W1317" t="str">
            <v>No (9) Ward</v>
          </cell>
        </row>
        <row r="1318">
          <cell r="W1318" t="str">
            <v>No (1) Ward</v>
          </cell>
        </row>
        <row r="1319">
          <cell r="W1319" t="str">
            <v>No (2) Ward</v>
          </cell>
        </row>
        <row r="1320">
          <cell r="W1320" t="str">
            <v>No (3) Ward</v>
          </cell>
        </row>
        <row r="1321">
          <cell r="W1321" t="str">
            <v>(Ga Gyi) Ward</v>
          </cell>
        </row>
        <row r="1322">
          <cell r="W1322" t="str">
            <v>(Ga Nge) Ward</v>
          </cell>
        </row>
        <row r="1323">
          <cell r="W1323" t="str">
            <v>(Ka Gyi) Ward</v>
          </cell>
        </row>
        <row r="1324">
          <cell r="W1324" t="str">
            <v>(Kha Gway) Ward</v>
          </cell>
        </row>
        <row r="1325">
          <cell r="W1325" t="str">
            <v>Ba Htu Ward</v>
          </cell>
        </row>
        <row r="1326">
          <cell r="W1326" t="str">
            <v>Myauk Kwet Thit Ward</v>
          </cell>
        </row>
        <row r="1327">
          <cell r="W1327" t="str">
            <v>Myo Kone Ward</v>
          </cell>
        </row>
        <row r="1328">
          <cell r="W1328" t="str">
            <v>Myo Oo</v>
          </cell>
        </row>
        <row r="1329">
          <cell r="W1329" t="str">
            <v>Oke Ta Tar Ward</v>
          </cell>
        </row>
        <row r="1330">
          <cell r="W1330" t="str">
            <v>Taung Kwet Thit Ward</v>
          </cell>
        </row>
        <row r="1331">
          <cell r="W1331" t="str">
            <v>Zaw Gyi Ward</v>
          </cell>
        </row>
        <row r="1332">
          <cell r="W1332" t="str">
            <v>Zay Tan Ward</v>
          </cell>
        </row>
        <row r="1333">
          <cell r="W1333" t="str">
            <v>Ah Hmu Htan Ward</v>
          </cell>
        </row>
        <row r="1334">
          <cell r="W1334" t="str">
            <v>Myo Ma Ward</v>
          </cell>
        </row>
        <row r="1335">
          <cell r="W1335" t="str">
            <v>No (1) Ward</v>
          </cell>
        </row>
        <row r="1336">
          <cell r="W1336" t="str">
            <v>No (2) Ward</v>
          </cell>
        </row>
        <row r="1337">
          <cell r="W1337" t="str">
            <v>No (3) Ward</v>
          </cell>
        </row>
        <row r="1338">
          <cell r="W1338" t="str">
            <v>No (4) Ward</v>
          </cell>
        </row>
        <row r="1339">
          <cell r="W1339" t="str">
            <v>No (5) Ward</v>
          </cell>
        </row>
        <row r="1340">
          <cell r="W1340" t="str">
            <v>No (6) Ward</v>
          </cell>
        </row>
        <row r="1341">
          <cell r="W1341" t="str">
            <v>No (1) Ward</v>
          </cell>
        </row>
        <row r="1342">
          <cell r="W1342" t="str">
            <v>No (2) Ward</v>
          </cell>
        </row>
        <row r="1343">
          <cell r="W1343" t="str">
            <v>No (3) Ward</v>
          </cell>
        </row>
        <row r="1344">
          <cell r="W1344" t="str">
            <v>No (4) Ward</v>
          </cell>
        </row>
        <row r="1345">
          <cell r="W1345" t="str">
            <v>No (5) Ward</v>
          </cell>
        </row>
        <row r="1346">
          <cell r="W1346" t="str">
            <v>Bee Lin Tan Ward</v>
          </cell>
        </row>
        <row r="1347">
          <cell r="W1347" t="str">
            <v>Ma Au Kone Ward</v>
          </cell>
        </row>
        <row r="1348">
          <cell r="W1348" t="str">
            <v>Min Yat Ward</v>
          </cell>
        </row>
        <row r="1349">
          <cell r="W1349" t="str">
            <v>Myo Ma Ward</v>
          </cell>
        </row>
        <row r="1350">
          <cell r="W1350" t="str">
            <v>No (1) Ward</v>
          </cell>
        </row>
        <row r="1351">
          <cell r="W1351" t="str">
            <v>No (2) Ward</v>
          </cell>
        </row>
        <row r="1352">
          <cell r="W1352" t="str">
            <v>No (3) Ward</v>
          </cell>
        </row>
        <row r="1353">
          <cell r="W1353" t="str">
            <v>No (4) Ward</v>
          </cell>
        </row>
        <row r="1354">
          <cell r="W1354" t="str">
            <v>No (5) Ward</v>
          </cell>
        </row>
        <row r="1355">
          <cell r="W1355" t="str">
            <v>No (6) Ward</v>
          </cell>
        </row>
        <row r="1356">
          <cell r="W1356" t="str">
            <v>No (7) Ward</v>
          </cell>
        </row>
        <row r="1357">
          <cell r="W1357" t="str">
            <v>Aye Ka Ngar Yar Ward</v>
          </cell>
        </row>
        <row r="1358">
          <cell r="W1358" t="str">
            <v>Daw Au Khu Ward</v>
          </cell>
        </row>
        <row r="1359">
          <cell r="W1359" t="str">
            <v>Daw Noe Ku Ward</v>
          </cell>
        </row>
        <row r="1360">
          <cell r="W1360" t="str">
            <v>Daw Tan Ma Ward</v>
          </cell>
        </row>
        <row r="1361">
          <cell r="W1361" t="str">
            <v>Dhammar Yon Ward</v>
          </cell>
        </row>
        <row r="1362">
          <cell r="W1362" t="str">
            <v>Htay Tha Ma Ward</v>
          </cell>
        </row>
        <row r="1363">
          <cell r="W1363" t="str">
            <v>Law Da Ma Ward</v>
          </cell>
        </row>
        <row r="1364">
          <cell r="W1364" t="str">
            <v>Maing Lone Ward</v>
          </cell>
        </row>
        <row r="1365">
          <cell r="W1365" t="str">
            <v>Min Ga Lar Ward</v>
          </cell>
        </row>
        <row r="1366">
          <cell r="W1366" t="str">
            <v>Min Su Ward</v>
          </cell>
        </row>
        <row r="1367">
          <cell r="W1367" t="str">
            <v>Nam Baw Wan (Ka) Ward</v>
          </cell>
        </row>
        <row r="1368">
          <cell r="W1368" t="str">
            <v>Nam Baw Wan (Kha) Ward</v>
          </cell>
        </row>
        <row r="1369">
          <cell r="W1369" t="str">
            <v>Nant Kut Ward</v>
          </cell>
        </row>
        <row r="1370">
          <cell r="W1370" t="str">
            <v>Nar Nat Taw Ward</v>
          </cell>
        </row>
        <row r="1371">
          <cell r="W1371" t="str">
            <v>Naung Yar (Kha Gway) Ward</v>
          </cell>
        </row>
        <row r="1372">
          <cell r="W1372" t="str">
            <v>Naung Yar(Ka Gyi) Ward</v>
          </cell>
        </row>
        <row r="1373">
          <cell r="W1373" t="str">
            <v>Shan Su Ward</v>
          </cell>
        </row>
        <row r="1374">
          <cell r="W1374" t="str">
            <v>Shwe Taung Ward</v>
          </cell>
        </row>
        <row r="1375">
          <cell r="W1375" t="str">
            <v>Zay Paing Ward</v>
          </cell>
        </row>
        <row r="1376">
          <cell r="W1376" t="str">
            <v>No (1) Ward</v>
          </cell>
        </row>
        <row r="1377">
          <cell r="W1377" t="str">
            <v>No (2) Ward</v>
          </cell>
        </row>
        <row r="1378">
          <cell r="W1378" t="str">
            <v>No (3) Ward</v>
          </cell>
        </row>
        <row r="1379">
          <cell r="W1379" t="str">
            <v>No (4) Ward</v>
          </cell>
        </row>
        <row r="1380">
          <cell r="W1380" t="str">
            <v>No (1) Ward</v>
          </cell>
        </row>
        <row r="1381">
          <cell r="W1381" t="str">
            <v>No (2) Ward</v>
          </cell>
        </row>
        <row r="1382">
          <cell r="W1382" t="str">
            <v>No (3) Ward</v>
          </cell>
        </row>
        <row r="1383">
          <cell r="W1383" t="str">
            <v>No (4) Ward</v>
          </cell>
        </row>
        <row r="1384">
          <cell r="W1384" t="str">
            <v>Aung Chan Thar Ward</v>
          </cell>
        </row>
        <row r="1385">
          <cell r="W1385" t="str">
            <v>Aung Min Ga Lar Ward</v>
          </cell>
        </row>
        <row r="1386">
          <cell r="W1386" t="str">
            <v>Aung Thi Ri Ward</v>
          </cell>
        </row>
        <row r="1387">
          <cell r="W1387" t="str">
            <v>Aung Thit Sar Ward</v>
          </cell>
        </row>
        <row r="1388">
          <cell r="W1388" t="str">
            <v>Aung Zay Yar Ward</v>
          </cell>
        </row>
        <row r="1389">
          <cell r="W1389" t="str">
            <v>Kawng Nan Ward</v>
          </cell>
        </row>
        <row r="1390">
          <cell r="W1390" t="str">
            <v>Saing Gyar Ward</v>
          </cell>
        </row>
        <row r="1391">
          <cell r="W1391" t="str">
            <v>Kone Hkar Ward</v>
          </cell>
        </row>
        <row r="1392">
          <cell r="W1392" t="str">
            <v>Myo Ma Ward</v>
          </cell>
        </row>
        <row r="1393">
          <cell r="W1393" t="str">
            <v>Taik Kone Ward</v>
          </cell>
        </row>
        <row r="1394">
          <cell r="W1394" t="str">
            <v>No (1) Ward</v>
          </cell>
        </row>
        <row r="1395">
          <cell r="W1395" t="str">
            <v>No (2) Ward</v>
          </cell>
        </row>
        <row r="1396">
          <cell r="W1396" t="str">
            <v>No (3) Ward</v>
          </cell>
        </row>
        <row r="1397">
          <cell r="W1397" t="str">
            <v>No (4) Ward</v>
          </cell>
        </row>
        <row r="1398">
          <cell r="W1398" t="str">
            <v>Myo Ma No (1) Ward</v>
          </cell>
        </row>
        <row r="1399">
          <cell r="W1399" t="str">
            <v>Myo Ma No (2) Ward</v>
          </cell>
        </row>
        <row r="1400">
          <cell r="W1400" t="str">
            <v>No (1) Ward</v>
          </cell>
        </row>
        <row r="1401">
          <cell r="W1401" t="str">
            <v>No (2) Ward</v>
          </cell>
        </row>
        <row r="1402">
          <cell r="W1402" t="str">
            <v>No (3) Ward</v>
          </cell>
        </row>
        <row r="1403">
          <cell r="W1403" t="str">
            <v>No (4) Ward</v>
          </cell>
        </row>
        <row r="1404">
          <cell r="W1404" t="str">
            <v>No (5) Ward</v>
          </cell>
        </row>
        <row r="1405">
          <cell r="W1405" t="str">
            <v>No (1) Ward</v>
          </cell>
        </row>
        <row r="1406">
          <cell r="W1406" t="str">
            <v>No (2) Ward</v>
          </cell>
        </row>
        <row r="1407">
          <cell r="W1407" t="str">
            <v>No (3) Ward</v>
          </cell>
        </row>
        <row r="1408">
          <cell r="W1408" t="str">
            <v>No (4) Ward</v>
          </cell>
        </row>
        <row r="1409">
          <cell r="W1409" t="str">
            <v>Aung Chan Thar Ward</v>
          </cell>
        </row>
        <row r="1410">
          <cell r="W1410" t="str">
            <v>Aung Min Ga Lar Ward</v>
          </cell>
        </row>
        <row r="1411">
          <cell r="W1411" t="str">
            <v>Aung Myit Tar Ward</v>
          </cell>
        </row>
        <row r="1412">
          <cell r="W1412" t="str">
            <v>Aung Ya Ta Nar Ward</v>
          </cell>
        </row>
        <row r="1413">
          <cell r="W1413" t="str">
            <v>Hson Ward</v>
          </cell>
        </row>
        <row r="1414">
          <cell r="W1414" t="str">
            <v>Kan Thar Ward</v>
          </cell>
        </row>
        <row r="1415">
          <cell r="W1415" t="str">
            <v>Min Kan Gyi Ward</v>
          </cell>
        </row>
        <row r="1416">
          <cell r="W1416" t="str">
            <v>Myin Thar Ward</v>
          </cell>
        </row>
        <row r="1417">
          <cell r="W1417" t="str">
            <v>Myo Haung Ward</v>
          </cell>
        </row>
        <row r="1418">
          <cell r="W1418" t="str">
            <v>Myo Ma Oe Bo Ward</v>
          </cell>
        </row>
        <row r="1419">
          <cell r="W1419" t="str">
            <v>Pyi Taw Thar Ward</v>
          </cell>
        </row>
        <row r="1420">
          <cell r="W1420" t="str">
            <v>Sar Shwe Kin Ward</v>
          </cell>
        </row>
        <row r="1421">
          <cell r="W1421" t="str">
            <v>Thein Gar Gi Ri Ward</v>
          </cell>
        </row>
        <row r="1422">
          <cell r="W1422" t="str">
            <v>Ywar Thit Pwe Kyo Ward</v>
          </cell>
        </row>
        <row r="1423">
          <cell r="W1423" t="str">
            <v>Zay Lel Ward</v>
          </cell>
        </row>
        <row r="1424">
          <cell r="W1424" t="str">
            <v>Chan Mya Thar Zi (North) Ward</v>
          </cell>
        </row>
        <row r="1425">
          <cell r="W1425" t="str">
            <v>Day Wun (East) Ward</v>
          </cell>
        </row>
        <row r="1426">
          <cell r="W1426" t="str">
            <v>Hay Ma Mar Lar (North) Ward</v>
          </cell>
        </row>
        <row r="1427">
          <cell r="W1427" t="str">
            <v>Hay Ma Mar Lar (South) Ward</v>
          </cell>
        </row>
        <row r="1428">
          <cell r="W1428" t="str">
            <v>Ma Har Aung Myay (East) Ward</v>
          </cell>
        </row>
        <row r="1429">
          <cell r="W1429" t="str">
            <v>Ma Har Aung Myay (West) Ward</v>
          </cell>
        </row>
        <row r="1430">
          <cell r="W1430" t="str">
            <v>Ma Har Myaing (1) Ward</v>
          </cell>
        </row>
        <row r="1431">
          <cell r="W1431" t="str">
            <v>Ma Har Myaing (2) Ward</v>
          </cell>
        </row>
        <row r="1432">
          <cell r="W1432" t="str">
            <v>Ma Har Nwe Sin Ward</v>
          </cell>
        </row>
        <row r="1433">
          <cell r="W1433" t="str">
            <v>Sein Pan Ward</v>
          </cell>
        </row>
        <row r="1434">
          <cell r="W1434" t="str">
            <v>Set Kyar Nwe Sin Ward</v>
          </cell>
        </row>
        <row r="1435">
          <cell r="W1435" t="str">
            <v>Shwe Hpone Shein Ward</v>
          </cell>
        </row>
        <row r="1436">
          <cell r="W1436" t="str">
            <v>Tet Ka Tho Ward</v>
          </cell>
        </row>
        <row r="1437">
          <cell r="W1437" t="str">
            <v>Than Hlet Maw (East) Ward</v>
          </cell>
        </row>
        <row r="1438">
          <cell r="W1438" t="str">
            <v>Than Hlet Maw (West) Ward</v>
          </cell>
        </row>
        <row r="1439">
          <cell r="W1439" t="str">
            <v>Ya Da Nar Bon Mi (East) Ward</v>
          </cell>
        </row>
        <row r="1440">
          <cell r="W1440" t="str">
            <v>Ya Da Nar Bon Mi (West) Ward</v>
          </cell>
        </row>
        <row r="1441">
          <cell r="W1441" t="str">
            <v>Ye Mun (South)Ward</v>
          </cell>
        </row>
        <row r="1442">
          <cell r="W1442" t="str">
            <v>No (1) Ward</v>
          </cell>
        </row>
        <row r="1443">
          <cell r="W1443" t="str">
            <v>No (2) Ward</v>
          </cell>
        </row>
        <row r="1444">
          <cell r="W1444" t="str">
            <v>No (3) Ward</v>
          </cell>
        </row>
        <row r="1445">
          <cell r="W1445" t="str">
            <v>No (4) Ward</v>
          </cell>
        </row>
        <row r="1446">
          <cell r="W1446" t="str">
            <v>No (1) Ward</v>
          </cell>
        </row>
        <row r="1447">
          <cell r="W1447" t="str">
            <v>No (2) Ward</v>
          </cell>
        </row>
        <row r="1448">
          <cell r="W1448" t="str">
            <v>No (3) Ward</v>
          </cell>
        </row>
        <row r="1449">
          <cell r="W1449" t="str">
            <v>No (1) Ward</v>
          </cell>
        </row>
        <row r="1450">
          <cell r="W1450" t="str">
            <v>No (2) Ward</v>
          </cell>
        </row>
        <row r="1451">
          <cell r="W1451" t="str">
            <v>No (3) Ward</v>
          </cell>
        </row>
        <row r="1452">
          <cell r="W1452" t="str">
            <v>Jein Hpawt Myay Ward</v>
          </cell>
        </row>
        <row r="1453">
          <cell r="W1453" t="str">
            <v>Kawng Yar Ward</v>
          </cell>
        </row>
        <row r="1454">
          <cell r="W1454" t="str">
            <v>Maw Ya Wa Di Ward</v>
          </cell>
        </row>
        <row r="1455">
          <cell r="W1455" t="str">
            <v>Pyin Oo Lwin Ward</v>
          </cell>
        </row>
        <row r="1456">
          <cell r="W1456" t="str">
            <v>Myo Ma Ward</v>
          </cell>
        </row>
        <row r="1457">
          <cell r="W1457" t="str">
            <v>No (1) Ward</v>
          </cell>
        </row>
        <row r="1458">
          <cell r="W1458" t="str">
            <v>No (2) Ward</v>
          </cell>
        </row>
        <row r="1459">
          <cell r="W1459" t="str">
            <v>No (1) Ward</v>
          </cell>
        </row>
        <row r="1460">
          <cell r="W1460" t="str">
            <v>No (2) Ward</v>
          </cell>
        </row>
        <row r="1461">
          <cell r="W1461" t="str">
            <v>Cangbong Ward</v>
          </cell>
        </row>
        <row r="1462">
          <cell r="W1462" t="str">
            <v>Khoboi Ward</v>
          </cell>
        </row>
        <row r="1463">
          <cell r="W1463" t="str">
            <v>Lungvan Ward</v>
          </cell>
        </row>
        <row r="1464">
          <cell r="W1464" t="str">
            <v>Ngalar Ward</v>
          </cell>
        </row>
        <row r="1465">
          <cell r="W1465" t="str">
            <v>Ah Hta Ka (1) Kyaung War</v>
          </cell>
        </row>
        <row r="1466">
          <cell r="W1466" t="str">
            <v>Ah Hta Ka (2) Kyaung Ward</v>
          </cell>
        </row>
        <row r="1467">
          <cell r="W1467" t="str">
            <v>Aung Myay Thar Zi Ward</v>
          </cell>
        </row>
        <row r="1468">
          <cell r="W1468" t="str">
            <v>Baw Lone Kwin Ward</v>
          </cell>
        </row>
        <row r="1469">
          <cell r="W1469" t="str">
            <v>Hlay Seik Myauk Paing Ward</v>
          </cell>
        </row>
        <row r="1470">
          <cell r="W1470" t="str">
            <v>Hlay Seik Taung Paing Ward</v>
          </cell>
        </row>
        <row r="1471">
          <cell r="W1471" t="str">
            <v>Ma Har Baw Di Ward</v>
          </cell>
        </row>
        <row r="1472">
          <cell r="W1472" t="str">
            <v>Myo Lel Kyaung Ward</v>
          </cell>
        </row>
        <row r="1473">
          <cell r="W1473" t="str">
            <v>Paw Taw Mu Ward</v>
          </cell>
        </row>
        <row r="1474">
          <cell r="W1474" t="str">
            <v>Sar Yay Kone Ward</v>
          </cell>
        </row>
        <row r="1475">
          <cell r="W1475" t="str">
            <v>Say Yon Ward</v>
          </cell>
        </row>
        <row r="1476">
          <cell r="W1476" t="str">
            <v>Zay Ward</v>
          </cell>
        </row>
        <row r="1477">
          <cell r="W1477" t="str">
            <v>Lay Maing Ward</v>
          </cell>
        </row>
        <row r="1478">
          <cell r="W1478" t="str">
            <v>Myo Ma (East) Ward</v>
          </cell>
        </row>
        <row r="1479">
          <cell r="W1479" t="str">
            <v>Myo Ma (North) Ward</v>
          </cell>
        </row>
        <row r="1480">
          <cell r="W1480" t="str">
            <v>Myo Ma (South) Ward</v>
          </cell>
        </row>
        <row r="1481">
          <cell r="W1481" t="str">
            <v>Myo Ma (West) Ward</v>
          </cell>
        </row>
        <row r="1482">
          <cell r="W1482" t="str">
            <v>Ywar Thit Kay Ward</v>
          </cell>
        </row>
        <row r="1483">
          <cell r="W1483" t="str">
            <v>No (1) Ward</v>
          </cell>
        </row>
        <row r="1484">
          <cell r="W1484" t="str">
            <v>No (2) Ward</v>
          </cell>
        </row>
        <row r="1485">
          <cell r="W1485" t="str">
            <v>No (3) Ward</v>
          </cell>
        </row>
        <row r="1486">
          <cell r="W1486" t="str">
            <v>Kone Lan Ward</v>
          </cell>
        </row>
        <row r="1487">
          <cell r="W1487" t="str">
            <v>Kun Keng Ward</v>
          </cell>
        </row>
        <row r="1488">
          <cell r="W1488" t="str">
            <v>Maik Hone Ward</v>
          </cell>
        </row>
        <row r="1489">
          <cell r="W1489" t="str">
            <v>Mway Taw Ward</v>
          </cell>
        </row>
        <row r="1490">
          <cell r="W1490" t="str">
            <v>Si Son Ward</v>
          </cell>
        </row>
        <row r="1491">
          <cell r="W1491" t="str">
            <v>Taung Myo Ward</v>
          </cell>
        </row>
        <row r="1492">
          <cell r="W1492" t="str">
            <v>Zay Tan Ward</v>
          </cell>
        </row>
        <row r="1493">
          <cell r="W1493" t="str">
            <v>Myo Ma (1) Ward</v>
          </cell>
        </row>
        <row r="1494">
          <cell r="W1494" t="str">
            <v>Myo Ma (2) Ward</v>
          </cell>
        </row>
        <row r="1495">
          <cell r="W1495" t="str">
            <v>Auk Kyin Ward</v>
          </cell>
        </row>
        <row r="1496">
          <cell r="W1496" t="str">
            <v>Bo Kone Ward</v>
          </cell>
        </row>
        <row r="1497">
          <cell r="W1497" t="str">
            <v>Chauk Maing Kywe Chan Kone Ward</v>
          </cell>
        </row>
        <row r="1498">
          <cell r="W1498" t="str">
            <v>Gway Kone Ward</v>
          </cell>
        </row>
        <row r="1499">
          <cell r="W1499" t="str">
            <v>Hlaing Shan Su Ward</v>
          </cell>
        </row>
        <row r="1500">
          <cell r="W1500" t="str">
            <v>Hpet Tan Ward</v>
          </cell>
        </row>
        <row r="1501">
          <cell r="W1501" t="str">
            <v>Kwin Yat Ward</v>
          </cell>
        </row>
        <row r="1502">
          <cell r="W1502" t="str">
            <v>Kyaik Hpa Nei Ward</v>
          </cell>
        </row>
        <row r="1503">
          <cell r="W1503" t="str">
            <v>Kyauk Tan Ward</v>
          </cell>
        </row>
        <row r="1504">
          <cell r="W1504" t="str">
            <v>Ma Yan Kone Ward</v>
          </cell>
        </row>
        <row r="1505">
          <cell r="W1505" t="str">
            <v>Mandalay Ward</v>
          </cell>
        </row>
        <row r="1506">
          <cell r="W1506" t="str">
            <v>Maung Ngan Ward</v>
          </cell>
        </row>
        <row r="1507">
          <cell r="W1507" t="str">
            <v>Mu Pon Ward</v>
          </cell>
        </row>
        <row r="1508">
          <cell r="W1508" t="str">
            <v>Myaing Thar Yar Ward</v>
          </cell>
        </row>
        <row r="1509">
          <cell r="W1509" t="str">
            <v>Myay Ni Kone Ward</v>
          </cell>
        </row>
        <row r="1510">
          <cell r="W1510" t="str">
            <v>Naung Kha Ri Ward</v>
          </cell>
        </row>
        <row r="1511">
          <cell r="W1511" t="str">
            <v>Ngan Tay Ward</v>
          </cell>
        </row>
        <row r="1512">
          <cell r="W1512" t="str">
            <v>Pan Be Dan Ward</v>
          </cell>
        </row>
        <row r="1513">
          <cell r="W1513" t="str">
            <v>San Gyi Ward</v>
          </cell>
        </row>
        <row r="1514">
          <cell r="W1514" t="str">
            <v>Shwe (South) Ward</v>
          </cell>
        </row>
        <row r="1515">
          <cell r="W1515" t="str">
            <v>Shwe Myaing Thi Ri Ward</v>
          </cell>
        </row>
        <row r="1516">
          <cell r="W1516" t="str">
            <v>Sit Ke Kone Ward</v>
          </cell>
        </row>
        <row r="1517">
          <cell r="W1517" t="str">
            <v>Thar Yar Aye Ward</v>
          </cell>
        </row>
        <row r="1518">
          <cell r="W1518" t="str">
            <v>Thi Ri Min Ga Lar Ward</v>
          </cell>
        </row>
        <row r="1519">
          <cell r="W1519" t="str">
            <v>Thi Ri Myaing Ward</v>
          </cell>
        </row>
        <row r="1520">
          <cell r="W1520" t="str">
            <v>Zay Cho Ward</v>
          </cell>
        </row>
        <row r="1521">
          <cell r="W1521" t="str">
            <v>Zay Yar Myaing Ward</v>
          </cell>
        </row>
        <row r="1522">
          <cell r="W1522" t="str">
            <v>Zay Yar Thi Ri Ward</v>
          </cell>
        </row>
        <row r="1523">
          <cell r="W1523" t="str">
            <v>Chan Myae Thar Yar Ward / No (13) Ward</v>
          </cell>
        </row>
        <row r="1524">
          <cell r="W1524" t="str">
            <v>No (1) Ward</v>
          </cell>
        </row>
        <row r="1525">
          <cell r="W1525" t="str">
            <v>No (10) Ward</v>
          </cell>
        </row>
        <row r="1526">
          <cell r="W1526" t="str">
            <v>No (11) Ward</v>
          </cell>
        </row>
        <row r="1527">
          <cell r="W1527" t="str">
            <v>No (12) Ward</v>
          </cell>
        </row>
        <row r="1528">
          <cell r="W1528" t="str">
            <v>No (2) Ward</v>
          </cell>
        </row>
        <row r="1529">
          <cell r="W1529" t="str">
            <v>No (3) Ward</v>
          </cell>
        </row>
        <row r="1530">
          <cell r="W1530" t="str">
            <v>No (4) Ward</v>
          </cell>
        </row>
        <row r="1531">
          <cell r="W1531" t="str">
            <v>No (5) Ward</v>
          </cell>
        </row>
        <row r="1532">
          <cell r="W1532" t="str">
            <v>No (6) Ward</v>
          </cell>
        </row>
        <row r="1533">
          <cell r="W1533" t="str">
            <v>No (7) Ward</v>
          </cell>
        </row>
        <row r="1534">
          <cell r="W1534" t="str">
            <v>No (8) Ward</v>
          </cell>
        </row>
        <row r="1535">
          <cell r="W1535" t="str">
            <v>No (9) Ward</v>
          </cell>
        </row>
        <row r="1536">
          <cell r="W1536" t="str">
            <v>No (1) Ward-Tha Maing Bu Tar (West)</v>
          </cell>
        </row>
        <row r="1537">
          <cell r="W1537" t="str">
            <v>No (10) Ward-Chaw Twin Kone</v>
          </cell>
        </row>
        <row r="1538">
          <cell r="W1538" t="str">
            <v>No (2) Ward-Tha Maing Myo</v>
          </cell>
        </row>
        <row r="1539">
          <cell r="W1539" t="str">
            <v>No (3) Ward-Kyaik Waing Gyi</v>
          </cell>
        </row>
        <row r="1540">
          <cell r="W1540" t="str">
            <v>No (4) Ward-Kyaik Waing Lay</v>
          </cell>
        </row>
        <row r="1541">
          <cell r="W1541" t="str">
            <v>No (5) Ward-Sein Pan Myaing/9 Miles</v>
          </cell>
        </row>
        <row r="1542">
          <cell r="W1542" t="str">
            <v>No (6) Ward-Nyar Na Sar Gi</v>
          </cell>
        </row>
        <row r="1543">
          <cell r="W1543" t="str">
            <v>No (7) Ward-Ywar Tan Shey</v>
          </cell>
        </row>
        <row r="1544">
          <cell r="W1544" t="str">
            <v>No (8) Ward-Ka Ba Aye San Pya</v>
          </cell>
        </row>
        <row r="1545">
          <cell r="W1545" t="str">
            <v>No (9) Ward-Yae Ku</v>
          </cell>
        </row>
        <row r="1546">
          <cell r="W1546" t="str">
            <v>Ah Shey Pyin Ward</v>
          </cell>
        </row>
        <row r="1547">
          <cell r="W1547" t="str">
            <v>Aung San Ward</v>
          </cell>
        </row>
        <row r="1548">
          <cell r="W1548" t="str">
            <v>Aung Zay Yar ward</v>
          </cell>
        </row>
        <row r="1549">
          <cell r="W1549" t="str">
            <v>Chi Set Ward</v>
          </cell>
        </row>
        <row r="1550">
          <cell r="W1550" t="str">
            <v>Kyi Taw Kone Ward</v>
          </cell>
        </row>
        <row r="1551">
          <cell r="W1551" t="str">
            <v>Myo Ma Ward</v>
          </cell>
        </row>
        <row r="1552">
          <cell r="W1552" t="str">
            <v>Nan Taw Kone Ward</v>
          </cell>
        </row>
        <row r="1553">
          <cell r="W1553" t="str">
            <v>Pauk Chaung Ward</v>
          </cell>
        </row>
        <row r="1554">
          <cell r="W1554" t="str">
            <v>Pyi Thar Yar (North)</v>
          </cell>
        </row>
        <row r="1555">
          <cell r="W1555" t="str">
            <v>Pyi Thar Yar (South)</v>
          </cell>
        </row>
        <row r="1556">
          <cell r="W1556" t="str">
            <v>Thi Ri Min Ga Lar Ward</v>
          </cell>
        </row>
        <row r="1557">
          <cell r="W1557" t="str">
            <v>Wun Zin Ward</v>
          </cell>
        </row>
        <row r="1558">
          <cell r="W1558" t="str">
            <v>Ya Da Nar Man Aung Ward</v>
          </cell>
        </row>
        <row r="1559">
          <cell r="W1559" t="str">
            <v>Yan Myo Aung Ward</v>
          </cell>
        </row>
        <row r="1560">
          <cell r="W1560" t="str">
            <v>Myauk Paing Ward</v>
          </cell>
        </row>
        <row r="1561">
          <cell r="W1561" t="str">
            <v>Taung Paing Ward</v>
          </cell>
        </row>
        <row r="1562">
          <cell r="W1562" t="str">
            <v>No (1) Ward</v>
          </cell>
        </row>
        <row r="1563">
          <cell r="W1563" t="str">
            <v>No (2) Ward</v>
          </cell>
        </row>
        <row r="1564">
          <cell r="W1564" t="str">
            <v>No (3) Ward</v>
          </cell>
        </row>
        <row r="1565">
          <cell r="W1565" t="str">
            <v>No (4) Ward</v>
          </cell>
        </row>
        <row r="1566">
          <cell r="W1566" t="str">
            <v>Ah Lel Paing Ward</v>
          </cell>
        </row>
        <row r="1567">
          <cell r="W1567" t="str">
            <v>Auk Ywar Paing Ward</v>
          </cell>
        </row>
        <row r="1568">
          <cell r="W1568" t="str">
            <v>Zay Haung Paing Ward</v>
          </cell>
        </row>
        <row r="1569">
          <cell r="W1569" t="str">
            <v>(West) Ward</v>
          </cell>
        </row>
        <row r="1570">
          <cell r="W1570" t="str">
            <v>Ah Shey Pyin Ward</v>
          </cell>
        </row>
        <row r="1571">
          <cell r="W1571" t="str">
            <v>Ba Wa Thit Ward</v>
          </cell>
        </row>
        <row r="1572">
          <cell r="W1572" t="str">
            <v>San Pya Ward</v>
          </cell>
        </row>
        <row r="1573">
          <cell r="W1573" t="str">
            <v>No (1) Ward</v>
          </cell>
        </row>
        <row r="1574">
          <cell r="W1574" t="str">
            <v>No (2) Ward</v>
          </cell>
        </row>
        <row r="1575">
          <cell r="W1575" t="str">
            <v>No (3) Ward</v>
          </cell>
        </row>
        <row r="1576">
          <cell r="W1576" t="str">
            <v>No (4) Ward</v>
          </cell>
        </row>
        <row r="1577">
          <cell r="W1577" t="str">
            <v>Ah Nan Pin Ward</v>
          </cell>
        </row>
        <row r="1578">
          <cell r="W1578" t="str">
            <v>Chit Tee Kone Ward</v>
          </cell>
        </row>
        <row r="1579">
          <cell r="W1579" t="str">
            <v>Kyan Khin Su Ward</v>
          </cell>
        </row>
        <row r="1580">
          <cell r="W1580" t="str">
            <v>Min Ga Lar Don Zay Ward</v>
          </cell>
        </row>
        <row r="1581">
          <cell r="W1581" t="str">
            <v>No (2) (Ka) Ward</v>
          </cell>
        </row>
        <row r="1582">
          <cell r="W1582" t="str">
            <v>No (2) (Kha) Ward</v>
          </cell>
        </row>
        <row r="1583">
          <cell r="W1583" t="str">
            <v>No (3) (Ka) Ward</v>
          </cell>
        </row>
        <row r="1584">
          <cell r="W1584" t="str">
            <v>No (3) (Kha) Ward</v>
          </cell>
        </row>
        <row r="1585">
          <cell r="W1585" t="str">
            <v>Pauk Kone Ward</v>
          </cell>
        </row>
        <row r="1586">
          <cell r="W1586" t="str">
            <v>Pyan Lel Nay Yar Cha Htar Ye Ward</v>
          </cell>
        </row>
        <row r="1587">
          <cell r="W1587" t="str">
            <v>Pyi Taw Thar Ward</v>
          </cell>
        </row>
        <row r="1588">
          <cell r="W1588" t="str">
            <v>San Gyi Wa Ward</v>
          </cell>
        </row>
        <row r="1589">
          <cell r="W1589" t="str">
            <v>Tat Ma Daw San Pya Ward</v>
          </cell>
        </row>
        <row r="1590">
          <cell r="W1590" t="str">
            <v>Taw Taik</v>
          </cell>
        </row>
        <row r="1591">
          <cell r="W1591" t="str">
            <v>Hpoet Myay Ward</v>
          </cell>
        </row>
        <row r="1592">
          <cell r="W1592" t="str">
            <v>Kan Taw Ka Lay (East) Ward</v>
          </cell>
        </row>
        <row r="1593">
          <cell r="W1593" t="str">
            <v>Kan Taw Ka Lay (North) Ward</v>
          </cell>
        </row>
        <row r="1594">
          <cell r="W1594" t="str">
            <v>Kan Taw Ka Lay (South) Ward</v>
          </cell>
        </row>
        <row r="1595">
          <cell r="W1595" t="str">
            <v>Kan Taw Ka Lay (West) Ward</v>
          </cell>
        </row>
        <row r="1596">
          <cell r="W1596" t="str">
            <v>Ku Toet Seik Ward</v>
          </cell>
        </row>
        <row r="1597">
          <cell r="W1597" t="str">
            <v>Kyee Taw Ward</v>
          </cell>
        </row>
        <row r="1598">
          <cell r="W1598" t="str">
            <v>Lut Lat Yay Ward</v>
          </cell>
        </row>
        <row r="1599">
          <cell r="W1599" t="str">
            <v>Ma Hlwa Kone Mee Ya Htar Ward</v>
          </cell>
        </row>
        <row r="1600">
          <cell r="W1600" t="str">
            <v>Min Ga Lar Taung Nyunt Ward</v>
          </cell>
        </row>
        <row r="1601">
          <cell r="W1601" t="str">
            <v>Pa Thein Nyunt Ward</v>
          </cell>
        </row>
        <row r="1602">
          <cell r="W1602" t="str">
            <v>San Pya Hpa Sa Pa La Ward</v>
          </cell>
        </row>
        <row r="1603">
          <cell r="W1603" t="str">
            <v>Sat San Ward</v>
          </cell>
        </row>
        <row r="1604">
          <cell r="W1604" t="str">
            <v>Taung Lone Pyan Ward</v>
          </cell>
        </row>
        <row r="1605">
          <cell r="W1605" t="str">
            <v>Taung Nyunt Mee Ya Htar Ward</v>
          </cell>
        </row>
        <row r="1606">
          <cell r="W1606" t="str">
            <v>Thar Yar Kone Ward</v>
          </cell>
        </row>
        <row r="1607">
          <cell r="W1607" t="str">
            <v>The Pyay Kone Ward</v>
          </cell>
        </row>
        <row r="1608">
          <cell r="W1608" t="str">
            <v>Thein Hpyu Mee Ya Htar Ward</v>
          </cell>
        </row>
        <row r="1609">
          <cell r="W1609" t="str">
            <v>U Yin Ward</v>
          </cell>
        </row>
        <row r="1610">
          <cell r="W1610" t="str">
            <v>Yae Twin Kone Ward</v>
          </cell>
        </row>
        <row r="1611">
          <cell r="W1611" t="str">
            <v>Myo Ma Ward</v>
          </cell>
        </row>
        <row r="1612">
          <cell r="W1612" t="str">
            <v>Tha Yet Taw Ward</v>
          </cell>
        </row>
        <row r="1613">
          <cell r="W1613" t="str">
            <v>Zay Tan Ward</v>
          </cell>
        </row>
        <row r="1614">
          <cell r="W1614" t="str">
            <v>Kan Gyi Tan Ward</v>
          </cell>
        </row>
        <row r="1615">
          <cell r="W1615" t="str">
            <v>Lan Ma Taw Ward</v>
          </cell>
        </row>
        <row r="1616">
          <cell r="W1616" t="str">
            <v>Min Tan Ward</v>
          </cell>
        </row>
        <row r="1617">
          <cell r="W1617" t="str">
            <v>Pan Be Chaung Ward</v>
          </cell>
        </row>
        <row r="1618">
          <cell r="W1618" t="str">
            <v>Pyi Taw Thar Ward</v>
          </cell>
        </row>
        <row r="1619">
          <cell r="W1619" t="str">
            <v>Yone Lan Ward</v>
          </cell>
        </row>
        <row r="1620">
          <cell r="W1620" t="str">
            <v>Zay Cho Tan Ward</v>
          </cell>
        </row>
        <row r="1621">
          <cell r="W1621" t="str">
            <v>Zee Kone Lay Ward</v>
          </cell>
        </row>
        <row r="1622">
          <cell r="W1622" t="str">
            <v>Kwet Thit Ward (No-4 Ward)</v>
          </cell>
        </row>
        <row r="1623">
          <cell r="W1623" t="str">
            <v>Myauk Ward (No-1 Ward)</v>
          </cell>
        </row>
        <row r="1624">
          <cell r="W1624" t="str">
            <v>Myo Ma Ward (No-2 Ward)</v>
          </cell>
        </row>
        <row r="1625">
          <cell r="W1625" t="str">
            <v>Taung Ward (No-3 Ward)</v>
          </cell>
        </row>
        <row r="1626">
          <cell r="W1626" t="str">
            <v>Yone Ward (North) (No-5 Ward)</v>
          </cell>
        </row>
        <row r="1627">
          <cell r="W1627" t="str">
            <v>Yone Ward (South) (No-6 Ward)</v>
          </cell>
        </row>
        <row r="1628">
          <cell r="W1628" t="str">
            <v>No (1) Ward</v>
          </cell>
        </row>
        <row r="1629">
          <cell r="W1629" t="str">
            <v>No (2) Ward</v>
          </cell>
        </row>
        <row r="1630">
          <cell r="W1630" t="str">
            <v>Ah Lel Ward</v>
          </cell>
        </row>
        <row r="1631">
          <cell r="W1631" t="str">
            <v>Ah Shey Ward</v>
          </cell>
        </row>
        <row r="1632">
          <cell r="W1632" t="str">
            <v>Kyun Taw Ward</v>
          </cell>
        </row>
        <row r="1633">
          <cell r="W1633" t="str">
            <v>Myo Oo Ward</v>
          </cell>
        </row>
        <row r="1634">
          <cell r="W1634" t="str">
            <v>Nam Yin Ward</v>
          </cell>
        </row>
        <row r="1635">
          <cell r="W1635" t="str">
            <v>Nat Gyi Kone Ward</v>
          </cell>
        </row>
        <row r="1636">
          <cell r="W1636" t="str">
            <v>Nawng Kaing Taw Ward</v>
          </cell>
        </row>
        <row r="1637">
          <cell r="W1637" t="str">
            <v>Oe Tan Ward</v>
          </cell>
        </row>
        <row r="1638">
          <cell r="W1638" t="str">
            <v>Ywar Thit Ward</v>
          </cell>
        </row>
        <row r="1639">
          <cell r="W1639" t="str">
            <v>Zay Kone Ward</v>
          </cell>
        </row>
        <row r="1640">
          <cell r="W1640" t="str">
            <v>Lel U Ward</v>
          </cell>
        </row>
        <row r="1641">
          <cell r="W1641" t="str">
            <v>Min Ta Dar Ward</v>
          </cell>
        </row>
        <row r="1642">
          <cell r="W1642" t="str">
            <v>Myo Ma Ward</v>
          </cell>
        </row>
        <row r="1643">
          <cell r="W1643" t="str">
            <v>Shaw Li Waing Ward</v>
          </cell>
        </row>
        <row r="1644">
          <cell r="W1644" t="str">
            <v>Yae Pu Ward</v>
          </cell>
        </row>
        <row r="1645">
          <cell r="W1645" t="str">
            <v>Ah Shey Su Ward</v>
          </cell>
        </row>
        <row r="1646">
          <cell r="W1646" t="str">
            <v>Aung Tha Pyay Ward</v>
          </cell>
        </row>
        <row r="1647">
          <cell r="W1647" t="str">
            <v>Myo Ma Ward</v>
          </cell>
        </row>
        <row r="1648">
          <cell r="W1648" t="str">
            <v>Nam Khar Ward</v>
          </cell>
        </row>
        <row r="1649">
          <cell r="W1649" t="str">
            <v>Oke Kyin Ward</v>
          </cell>
        </row>
        <row r="1650">
          <cell r="W1650" t="str">
            <v>Ah Lin Kawng Ward</v>
          </cell>
        </row>
        <row r="1651">
          <cell r="W1651" t="str">
            <v>Khar Nan Ward</v>
          </cell>
        </row>
        <row r="1652">
          <cell r="W1652" t="str">
            <v>Kyay Nan Waing Ward</v>
          </cell>
        </row>
        <row r="1653">
          <cell r="W1653" t="str">
            <v>No (1) Ward</v>
          </cell>
        </row>
        <row r="1654">
          <cell r="W1654" t="str">
            <v>No (2) Ward</v>
          </cell>
        </row>
        <row r="1655">
          <cell r="W1655" t="str">
            <v>No (3) Ward</v>
          </cell>
        </row>
        <row r="1656">
          <cell r="W1656" t="str">
            <v>No (4) Ward</v>
          </cell>
        </row>
        <row r="1657">
          <cell r="W1657" t="str">
            <v>No (5) Ward</v>
          </cell>
        </row>
        <row r="1658">
          <cell r="W1658" t="str">
            <v>No (6) Ward</v>
          </cell>
        </row>
        <row r="1659">
          <cell r="W1659" t="str">
            <v>No (7) Ward</v>
          </cell>
        </row>
        <row r="1660">
          <cell r="W1660" t="str">
            <v>Wan Mai Ward</v>
          </cell>
        </row>
        <row r="1661">
          <cell r="W1661" t="str">
            <v>Wan Whay Ward</v>
          </cell>
        </row>
        <row r="1662">
          <cell r="W1662" t="str">
            <v>Zay Tan Ward</v>
          </cell>
        </row>
        <row r="1663">
          <cell r="W1663" t="str">
            <v>Mae Sum (North) Ward</v>
          </cell>
        </row>
        <row r="1664">
          <cell r="W1664" t="str">
            <v>Mae Sum (South) Ward</v>
          </cell>
        </row>
        <row r="1665">
          <cell r="W1665" t="str">
            <v>Myo Thit Ward</v>
          </cell>
        </row>
        <row r="1666">
          <cell r="W1666" t="str">
            <v>No (1) Ward</v>
          </cell>
        </row>
        <row r="1667">
          <cell r="W1667" t="str">
            <v>No (2) Ward</v>
          </cell>
        </row>
        <row r="1668">
          <cell r="W1668" t="str">
            <v>No (3) Ward</v>
          </cell>
        </row>
        <row r="1669">
          <cell r="W1669" t="str">
            <v>No (4) Ward</v>
          </cell>
        </row>
        <row r="1670">
          <cell r="W1670" t="str">
            <v>No (1) Ward</v>
          </cell>
        </row>
        <row r="1671">
          <cell r="W1671" t="str">
            <v>No (2) Ward</v>
          </cell>
        </row>
        <row r="1672">
          <cell r="W1672" t="str">
            <v>No (3) Ward</v>
          </cell>
        </row>
        <row r="1673">
          <cell r="W1673" t="str">
            <v>No (4) Ward</v>
          </cell>
        </row>
        <row r="1674">
          <cell r="W1674" t="str">
            <v>No (5) Ward</v>
          </cell>
        </row>
        <row r="1675">
          <cell r="W1675" t="str">
            <v>No (1) Ward</v>
          </cell>
        </row>
        <row r="1676">
          <cell r="W1676" t="str">
            <v>No (2) Ward</v>
          </cell>
        </row>
        <row r="1677">
          <cell r="W1677" t="str">
            <v>No (1) Ward</v>
          </cell>
        </row>
        <row r="1678">
          <cell r="W1678" t="str">
            <v>No (2) Ward</v>
          </cell>
        </row>
        <row r="1679">
          <cell r="W1679" t="str">
            <v>No (3) Ward</v>
          </cell>
        </row>
        <row r="1680">
          <cell r="W1680" t="str">
            <v>No (1) Ward</v>
          </cell>
        </row>
        <row r="1681">
          <cell r="W1681" t="str">
            <v>No (2) Ward</v>
          </cell>
        </row>
        <row r="1682">
          <cell r="W1682" t="str">
            <v>Ah Htet Pine Ward</v>
          </cell>
        </row>
        <row r="1683">
          <cell r="W1683" t="str">
            <v>Ah Lal Pine Ward</v>
          </cell>
        </row>
        <row r="1684">
          <cell r="W1684" t="str">
            <v>Auk Pine Ward</v>
          </cell>
        </row>
        <row r="1685">
          <cell r="W1685" t="str">
            <v>Hkan Ti Ward</v>
          </cell>
        </row>
        <row r="1686">
          <cell r="W1686" t="str">
            <v>Namt Paing Ward</v>
          </cell>
        </row>
        <row r="1687">
          <cell r="W1687" t="str">
            <v>Zay Ward</v>
          </cell>
        </row>
        <row r="1688">
          <cell r="W1688" t="str">
            <v>Haw Kone (Haw Nan) Ward</v>
          </cell>
        </row>
        <row r="1689">
          <cell r="W1689" t="str">
            <v>Let Khoke Tan Ward</v>
          </cell>
        </row>
        <row r="1690">
          <cell r="W1690" t="str">
            <v>Myauk Paing Ward</v>
          </cell>
        </row>
        <row r="1691">
          <cell r="W1691" t="str">
            <v>Taung Paing Ward</v>
          </cell>
        </row>
        <row r="1692">
          <cell r="W1692" t="str">
            <v>Lwe Pyay Ward</v>
          </cell>
        </row>
        <row r="1693">
          <cell r="W1693" t="str">
            <v>Nar Hawng Ward</v>
          </cell>
        </row>
        <row r="1694">
          <cell r="W1694" t="str">
            <v>Nawng Kyawt Ward</v>
          </cell>
        </row>
        <row r="1695">
          <cell r="W1695" t="str">
            <v>Pawt Mong Ward</v>
          </cell>
        </row>
        <row r="1696">
          <cell r="W1696" t="str">
            <v>U Yin Ward</v>
          </cell>
        </row>
        <row r="1697">
          <cell r="W1697" t="str">
            <v>No (1) Ward</v>
          </cell>
        </row>
        <row r="1698">
          <cell r="W1698" t="str">
            <v>No (2) Ward</v>
          </cell>
        </row>
        <row r="1699">
          <cell r="W1699" t="str">
            <v>No (3) Ward</v>
          </cell>
        </row>
        <row r="1700">
          <cell r="W1700" t="str">
            <v>No (4) Ward</v>
          </cell>
        </row>
        <row r="1701">
          <cell r="W1701" t="str">
            <v>No (5) Ward</v>
          </cell>
        </row>
        <row r="1702">
          <cell r="W1702" t="str">
            <v>Man Kawng Ward</v>
          </cell>
        </row>
        <row r="1703">
          <cell r="W1703" t="str">
            <v>Man Long Ward</v>
          </cell>
        </row>
        <row r="1704">
          <cell r="W1704" t="str">
            <v>Mong Ngawt Zay Ward</v>
          </cell>
        </row>
        <row r="1705">
          <cell r="W1705" t="str">
            <v>Pang Hpat Hpar Ward</v>
          </cell>
        </row>
        <row r="1706">
          <cell r="W1706" t="str">
            <v>Tar Long Ward</v>
          </cell>
        </row>
        <row r="1707">
          <cell r="W1707" t="str">
            <v>Ah Lel Ward</v>
          </cell>
        </row>
        <row r="1708">
          <cell r="W1708" t="str">
            <v>Ah Nauk Ward</v>
          </cell>
        </row>
        <row r="1709">
          <cell r="W1709" t="str">
            <v>Ah Shey Ward</v>
          </cell>
        </row>
        <row r="1710">
          <cell r="W1710" t="str">
            <v>Ywar Thit Ward</v>
          </cell>
        </row>
        <row r="1711">
          <cell r="W1711" t="str">
            <v>No (1) Ward</v>
          </cell>
        </row>
        <row r="1712">
          <cell r="W1712" t="str">
            <v>No (2) Ward</v>
          </cell>
        </row>
        <row r="1713">
          <cell r="W1713" t="str">
            <v>Ah Lel Paing Ward</v>
          </cell>
        </row>
        <row r="1714">
          <cell r="W1714" t="str">
            <v>Auk Zay Tan Ward</v>
          </cell>
        </row>
        <row r="1715">
          <cell r="W1715" t="str">
            <v>Ping Sang Ward</v>
          </cell>
        </row>
        <row r="1716">
          <cell r="W1716" t="str">
            <v>No (1) Ward</v>
          </cell>
        </row>
        <row r="1717">
          <cell r="W1717" t="str">
            <v>No (2) Ward</v>
          </cell>
        </row>
        <row r="1718">
          <cell r="W1718" t="str">
            <v>No (3) Ward</v>
          </cell>
        </row>
        <row r="1719">
          <cell r="W1719" t="str">
            <v>Myo Ma Ward</v>
          </cell>
        </row>
        <row r="1720">
          <cell r="W1720" t="str">
            <v>Nawng Pa Yin Ward</v>
          </cell>
        </row>
        <row r="1721">
          <cell r="W1721" t="str">
            <v>Wan Mai Ward</v>
          </cell>
        </row>
        <row r="1722">
          <cell r="W1722" t="str">
            <v>No (1) Ward</v>
          </cell>
        </row>
        <row r="1723">
          <cell r="W1723" t="str">
            <v>No (2) Ward</v>
          </cell>
        </row>
        <row r="1724">
          <cell r="W1724" t="str">
            <v>No (3) Ward</v>
          </cell>
        </row>
        <row r="1725">
          <cell r="W1725" t="str">
            <v>Haw Haik Ward</v>
          </cell>
        </row>
        <row r="1726">
          <cell r="W1726" t="str">
            <v>Haw Ke Ward</v>
          </cell>
        </row>
        <row r="1727">
          <cell r="W1727" t="str">
            <v>Ho Kat Ward</v>
          </cell>
        </row>
        <row r="1728">
          <cell r="W1728" t="str">
            <v>Kyein Hin Ward</v>
          </cell>
        </row>
        <row r="1729">
          <cell r="W1729" t="str">
            <v>Mauk Mai Ward</v>
          </cell>
        </row>
        <row r="1730">
          <cell r="W1730" t="str">
            <v>Mong Ping Ward</v>
          </cell>
        </row>
        <row r="1731">
          <cell r="W1731" t="str">
            <v>Mun Ke Ward</v>
          </cell>
        </row>
        <row r="1732">
          <cell r="W1732" t="str">
            <v>Par Mai Ward</v>
          </cell>
        </row>
        <row r="1733">
          <cell r="W1733" t="str">
            <v>Par Nwan Ward</v>
          </cell>
        </row>
        <row r="1734">
          <cell r="W1734" t="str">
            <v>Ping Leik Ward</v>
          </cell>
        </row>
        <row r="1735">
          <cell r="W1735" t="str">
            <v>Zay Tan Ward</v>
          </cell>
        </row>
        <row r="1736">
          <cell r="W1736" t="str">
            <v>No (1) Ward</v>
          </cell>
        </row>
        <row r="1737">
          <cell r="W1737" t="str">
            <v>No (2) Ward</v>
          </cell>
        </row>
        <row r="1738">
          <cell r="W1738" t="str">
            <v>No (3) Ward</v>
          </cell>
        </row>
        <row r="1739">
          <cell r="W1739" t="str">
            <v>No (4) Ward</v>
          </cell>
        </row>
        <row r="1740">
          <cell r="W1740" t="str">
            <v>No (5) Ward</v>
          </cell>
        </row>
        <row r="1741">
          <cell r="W1741" t="str">
            <v>No (6) Ward</v>
          </cell>
        </row>
        <row r="1742">
          <cell r="W1742" t="str">
            <v>No (7) Ward</v>
          </cell>
        </row>
        <row r="1743">
          <cell r="W1743" t="str">
            <v>No (8) Ward</v>
          </cell>
        </row>
        <row r="1744">
          <cell r="W1744" t="str">
            <v>No (9) Ward</v>
          </cell>
        </row>
        <row r="1745">
          <cell r="W1745" t="str">
            <v>Mongyu Myoma Ward</v>
          </cell>
        </row>
        <row r="1746">
          <cell r="W1746" t="str">
            <v>Myo Ma Ward</v>
          </cell>
        </row>
        <row r="1747">
          <cell r="W1747" t="str">
            <v>Shwe Pyi Thar Ward</v>
          </cell>
        </row>
        <row r="1748">
          <cell r="W1748" t="str">
            <v>Shwe U Daung Ward</v>
          </cell>
        </row>
        <row r="1749">
          <cell r="W1749" t="str">
            <v>Tha Khin Hla Shein Ward</v>
          </cell>
        </row>
        <row r="1750">
          <cell r="W1750" t="str">
            <v>Zaw Ti  Ka Ward</v>
          </cell>
        </row>
        <row r="1751">
          <cell r="W1751" t="str">
            <v>Ah Lel Ward</v>
          </cell>
        </row>
        <row r="1752">
          <cell r="W1752" t="str">
            <v>Ah Lone Ward</v>
          </cell>
        </row>
        <row r="1753">
          <cell r="W1753" t="str">
            <v>Aung Chan Thar Ward</v>
          </cell>
        </row>
        <row r="1754">
          <cell r="W1754" t="str">
            <v>Aung Min Ga Lar Ward</v>
          </cell>
        </row>
        <row r="1755">
          <cell r="W1755" t="str">
            <v>Aye Thar Yar Ward</v>
          </cell>
        </row>
        <row r="1756">
          <cell r="W1756" t="str">
            <v>Chan Mya Thar Zi Ward</v>
          </cell>
        </row>
        <row r="1757">
          <cell r="W1757" t="str">
            <v>Chan Mya Wa Di Ward</v>
          </cell>
        </row>
        <row r="1758">
          <cell r="W1758" t="str">
            <v>Daw Na Chan Ward</v>
          </cell>
        </row>
        <row r="1759">
          <cell r="W1759" t="str">
            <v>Hpa Yar Gyi Ward</v>
          </cell>
        </row>
        <row r="1760">
          <cell r="W1760" t="str">
            <v>Hpone Soe Ward</v>
          </cell>
        </row>
        <row r="1761">
          <cell r="W1761" t="str">
            <v>Htan Taw Ward</v>
          </cell>
        </row>
        <row r="1762">
          <cell r="W1762" t="str">
            <v>Inn Ywar Thit Ward</v>
          </cell>
        </row>
        <row r="1763">
          <cell r="W1763" t="str">
            <v>Kwayt Gyi Ward</v>
          </cell>
        </row>
        <row r="1764">
          <cell r="W1764" t="str">
            <v>Lel Di Ward</v>
          </cell>
        </row>
        <row r="1765">
          <cell r="W1765" t="str">
            <v>Monywa (South) Ward</v>
          </cell>
        </row>
        <row r="1766">
          <cell r="W1766" t="str">
            <v>Mya Wa Di Ward</v>
          </cell>
        </row>
        <row r="1767">
          <cell r="W1767" t="str">
            <v>Myo Thit Ward</v>
          </cell>
        </row>
        <row r="1768">
          <cell r="W1768" t="str">
            <v>Nan Da Wun Ward</v>
          </cell>
        </row>
        <row r="1769">
          <cell r="W1769" t="str">
            <v>Nat Lu Hteik Pan Ward</v>
          </cell>
        </row>
        <row r="1770">
          <cell r="W1770" t="str">
            <v>Oe Bo (South) Ward</v>
          </cell>
        </row>
        <row r="1771">
          <cell r="W1771" t="str">
            <v>Set Hmu Zon Ward</v>
          </cell>
        </row>
        <row r="1772">
          <cell r="W1772" t="str">
            <v>Sit Pin Ward</v>
          </cell>
        </row>
        <row r="1773">
          <cell r="W1773" t="str">
            <v>Sue Lay Gone Ward</v>
          </cell>
        </row>
        <row r="1774">
          <cell r="W1774" t="str">
            <v>Thar Lar Ward</v>
          </cell>
        </row>
        <row r="1775">
          <cell r="W1775" t="str">
            <v>Ya Da Nar Bon Ward</v>
          </cell>
        </row>
        <row r="1776">
          <cell r="W1776" t="str">
            <v>Yan Kin Ward</v>
          </cell>
        </row>
        <row r="1777">
          <cell r="W1777" t="str">
            <v>Yone Gyi Ward</v>
          </cell>
        </row>
        <row r="1778">
          <cell r="W1778" t="str">
            <v>Ah Lel Zay Ward</v>
          </cell>
        </row>
        <row r="1779">
          <cell r="W1779" t="str">
            <v>Aung Tat Ward</v>
          </cell>
        </row>
        <row r="1780">
          <cell r="W1780" t="str">
            <v>Htan Ma Rit</v>
          </cell>
        </row>
        <row r="1781">
          <cell r="W1781" t="str">
            <v>Law Ka Mu Ward</v>
          </cell>
        </row>
        <row r="1782">
          <cell r="W1782" t="str">
            <v>Let Kauk Zay Ward</v>
          </cell>
        </row>
        <row r="1783">
          <cell r="W1783" t="str">
            <v>Nyaung Pin Zay Ward</v>
          </cell>
        </row>
        <row r="1784">
          <cell r="W1784" t="str">
            <v>Taung Yat Ward</v>
          </cell>
        </row>
        <row r="1785">
          <cell r="W1785" t="str">
            <v>Myoma (1) Ward</v>
          </cell>
        </row>
        <row r="1786">
          <cell r="W1786" t="str">
            <v>Myoma (2) Ward</v>
          </cell>
        </row>
        <row r="1787">
          <cell r="W1787" t="str">
            <v>Myoma (3) Ward</v>
          </cell>
        </row>
        <row r="1788">
          <cell r="W1788" t="str">
            <v>Myoma (4) Ward</v>
          </cell>
        </row>
        <row r="1789">
          <cell r="W1789" t="str">
            <v>Ah Nauk Su Ward</v>
          </cell>
        </row>
        <row r="1790">
          <cell r="W1790" t="str">
            <v>Kan Nar Tan Ward</v>
          </cell>
        </row>
        <row r="1791">
          <cell r="W1791" t="str">
            <v>Myo Ma Ward</v>
          </cell>
        </row>
        <row r="1792">
          <cell r="W1792" t="str">
            <v>Myo Thit Ward</v>
          </cell>
        </row>
        <row r="1793">
          <cell r="W1793" t="str">
            <v>Yan Aung Myin Ward</v>
          </cell>
        </row>
        <row r="1794">
          <cell r="W1794" t="str">
            <v>Christan Ward</v>
          </cell>
        </row>
        <row r="1795">
          <cell r="W1795" t="str">
            <v>Ho Mun Ward</v>
          </cell>
        </row>
        <row r="1796">
          <cell r="W1796" t="str">
            <v>Kaung Hmu Ton Ward</v>
          </cell>
        </row>
        <row r="1797">
          <cell r="W1797" t="str">
            <v>Kawng Nawng Ward</v>
          </cell>
        </row>
        <row r="1798">
          <cell r="W1798" t="str">
            <v>Myauk Ward</v>
          </cell>
        </row>
        <row r="1799">
          <cell r="W1799" t="str">
            <v>Swei Taw Ward</v>
          </cell>
        </row>
        <row r="1800">
          <cell r="W1800" t="str">
            <v>Taung Ward</v>
          </cell>
        </row>
        <row r="1801">
          <cell r="W1801" t="str">
            <v>Taw Ywet Ward</v>
          </cell>
        </row>
        <row r="1802">
          <cell r="W1802" t="str">
            <v>Zay Ward</v>
          </cell>
        </row>
        <row r="1803">
          <cell r="W1803" t="str">
            <v>No (1) Ward</v>
          </cell>
        </row>
        <row r="1804">
          <cell r="W1804" t="str">
            <v>No (2) Ward</v>
          </cell>
        </row>
        <row r="1805">
          <cell r="W1805" t="str">
            <v>No (3) Ward</v>
          </cell>
        </row>
        <row r="1806">
          <cell r="W1806" t="str">
            <v>No (1) Ward</v>
          </cell>
        </row>
        <row r="1807">
          <cell r="W1807" t="str">
            <v>No (2) Ward</v>
          </cell>
        </row>
        <row r="1808">
          <cell r="W1808" t="str">
            <v>No (3) Ward</v>
          </cell>
        </row>
        <row r="1809">
          <cell r="W1809" t="str">
            <v>No (4) Ward</v>
          </cell>
        </row>
        <row r="1810">
          <cell r="W1810" t="str">
            <v>No (5) Ward</v>
          </cell>
        </row>
        <row r="1811">
          <cell r="W1811" t="str">
            <v>No (6) Ward</v>
          </cell>
        </row>
        <row r="1812">
          <cell r="W1812" t="str">
            <v>Ah Lel Ward</v>
          </cell>
        </row>
        <row r="1813">
          <cell r="W1813" t="str">
            <v>Myauk Ward</v>
          </cell>
        </row>
        <row r="1814">
          <cell r="W1814" t="str">
            <v>Myo Thit Ward</v>
          </cell>
        </row>
        <row r="1815">
          <cell r="W1815" t="str">
            <v>Taung Ward</v>
          </cell>
        </row>
        <row r="1816">
          <cell r="W1816" t="str">
            <v>Kan Kaw Myaing Ward</v>
          </cell>
        </row>
        <row r="1817">
          <cell r="W1817" t="str">
            <v>Ma Yan Gone Ward</v>
          </cell>
        </row>
        <row r="1818">
          <cell r="W1818" t="str">
            <v>Mya Hay Mar Ward</v>
          </cell>
        </row>
        <row r="1819">
          <cell r="W1819" t="str">
            <v>Mya Kan Thar Ward</v>
          </cell>
        </row>
        <row r="1820">
          <cell r="W1820" t="str">
            <v>Mya Sandar Ward</v>
          </cell>
        </row>
        <row r="1821">
          <cell r="W1821" t="str">
            <v>Mya Yadanar Ward</v>
          </cell>
        </row>
        <row r="1822">
          <cell r="W1822" t="str">
            <v>No (1) Ward</v>
          </cell>
        </row>
        <row r="1823">
          <cell r="W1823" t="str">
            <v>No (10) Ward</v>
          </cell>
        </row>
        <row r="1824">
          <cell r="W1824" t="str">
            <v>No (2) Ward</v>
          </cell>
        </row>
        <row r="1825">
          <cell r="W1825" t="str">
            <v>No (3) Ward</v>
          </cell>
        </row>
        <row r="1826">
          <cell r="W1826" t="str">
            <v>No (4) Ward</v>
          </cell>
        </row>
        <row r="1827">
          <cell r="W1827" t="str">
            <v>No (5) Ward</v>
          </cell>
        </row>
        <row r="1828">
          <cell r="W1828" t="str">
            <v>No (6) Ward</v>
          </cell>
        </row>
        <row r="1829">
          <cell r="W1829" t="str">
            <v>No (7) Ward</v>
          </cell>
        </row>
        <row r="1830">
          <cell r="W1830" t="str">
            <v>No (8) Ward</v>
          </cell>
        </row>
        <row r="1831">
          <cell r="W1831" t="str">
            <v>No (9) Ward</v>
          </cell>
        </row>
        <row r="1832">
          <cell r="W1832" t="str">
            <v>No (1) Ward</v>
          </cell>
        </row>
        <row r="1833">
          <cell r="W1833" t="str">
            <v>No (2) Ward</v>
          </cell>
        </row>
        <row r="1834">
          <cell r="W1834" t="str">
            <v>No (3) Ward</v>
          </cell>
        </row>
        <row r="1835">
          <cell r="W1835" t="str">
            <v>No (4) Ward</v>
          </cell>
        </row>
        <row r="1836">
          <cell r="W1836" t="str">
            <v>No (5) Ward</v>
          </cell>
        </row>
        <row r="1837">
          <cell r="W1837" t="str">
            <v>No (6) Ward</v>
          </cell>
        </row>
        <row r="1838">
          <cell r="W1838" t="str">
            <v>No (7) Ward</v>
          </cell>
        </row>
        <row r="1839">
          <cell r="W1839" t="str">
            <v>Kan Thar Htwet Wa Ward</v>
          </cell>
        </row>
        <row r="1840">
          <cell r="W1840" t="str">
            <v>Ku Lar Taung Ward</v>
          </cell>
        </row>
        <row r="1841">
          <cell r="W1841" t="str">
            <v>Myay Pon Ah Lel Paing Ward</v>
          </cell>
        </row>
        <row r="1842">
          <cell r="W1842" t="str">
            <v>Myay Pon Myauk Paing Ward</v>
          </cell>
        </row>
        <row r="1843">
          <cell r="W1843" t="str">
            <v>Myay Pon Taung Paing Ward</v>
          </cell>
        </row>
        <row r="1844">
          <cell r="W1844" t="str">
            <v>Ta Yoke Tan Ward</v>
          </cell>
        </row>
        <row r="1845">
          <cell r="W1845" t="str">
            <v>Thea Tan Ward</v>
          </cell>
        </row>
        <row r="1846">
          <cell r="W1846" t="str">
            <v>Ywar Thit Kay Ward</v>
          </cell>
        </row>
        <row r="1847">
          <cell r="W1847" t="str">
            <v>Zay Paing Ward</v>
          </cell>
        </row>
        <row r="1848">
          <cell r="W1848" t="str">
            <v>Ah Lel Kyun Ward</v>
          </cell>
        </row>
        <row r="1849">
          <cell r="W1849" t="str">
            <v>Dawei Su Ward</v>
          </cell>
        </row>
        <row r="1850">
          <cell r="W1850" t="str">
            <v>Kan Gyi Ward</v>
          </cell>
        </row>
        <row r="1851">
          <cell r="W1851" t="str">
            <v>Kan Hpyar Ward</v>
          </cell>
        </row>
        <row r="1852">
          <cell r="W1852" t="str">
            <v>Kan Khaung Ward</v>
          </cell>
        </row>
        <row r="1853">
          <cell r="W1853" t="str">
            <v>Myeik (South) Ward</v>
          </cell>
        </row>
        <row r="1854">
          <cell r="W1854" t="str">
            <v>Myit Nge Ward</v>
          </cell>
        </row>
        <row r="1855">
          <cell r="W1855" t="str">
            <v>Nauk Lel Ward</v>
          </cell>
        </row>
        <row r="1856">
          <cell r="W1856" t="str">
            <v>Seik Nge Ward</v>
          </cell>
        </row>
        <row r="1857">
          <cell r="W1857" t="str">
            <v>Ta Laing Su Ward</v>
          </cell>
        </row>
        <row r="1858">
          <cell r="W1858" t="str">
            <v>Yae Pone Ward</v>
          </cell>
        </row>
        <row r="1859">
          <cell r="W1859" t="str">
            <v>Zay Tan Ward</v>
          </cell>
        </row>
        <row r="1860">
          <cell r="W1860" t="str">
            <v>Ah Lel Paing Ward</v>
          </cell>
        </row>
        <row r="1861">
          <cell r="W1861" t="str">
            <v>Ah Nauk Paing Ward</v>
          </cell>
        </row>
        <row r="1862">
          <cell r="W1862" t="str">
            <v>Ah Shey Paing Ward</v>
          </cell>
        </row>
        <row r="1863">
          <cell r="W1863" t="str">
            <v>Gyin Taw Ward</v>
          </cell>
        </row>
        <row r="1864">
          <cell r="W1864" t="str">
            <v>Hpway Yar Ward</v>
          </cell>
        </row>
        <row r="1865">
          <cell r="W1865" t="str">
            <v>Myaw Chaung Ward</v>
          </cell>
        </row>
        <row r="1866">
          <cell r="W1866" t="str">
            <v>Shee Dar Ward</v>
          </cell>
        </row>
        <row r="1867">
          <cell r="W1867" t="str">
            <v>Ywar Thit Ward</v>
          </cell>
        </row>
        <row r="1868">
          <cell r="W1868" t="str">
            <v>No (1) Ward</v>
          </cell>
        </row>
        <row r="1869">
          <cell r="W1869" t="str">
            <v>No (10) Ward</v>
          </cell>
        </row>
        <row r="1870">
          <cell r="W1870" t="str">
            <v>No (11) Ward</v>
          </cell>
        </row>
        <row r="1871">
          <cell r="W1871" t="str">
            <v>No (12) Ward</v>
          </cell>
        </row>
        <row r="1872">
          <cell r="W1872" t="str">
            <v>No (13) Ward</v>
          </cell>
        </row>
        <row r="1873">
          <cell r="W1873" t="str">
            <v>No (14) Ward</v>
          </cell>
        </row>
        <row r="1874">
          <cell r="W1874" t="str">
            <v>No (15) Ward</v>
          </cell>
        </row>
        <row r="1875">
          <cell r="W1875" t="str">
            <v>No (16) Ward</v>
          </cell>
        </row>
        <row r="1876">
          <cell r="W1876" t="str">
            <v>No (17) Ward</v>
          </cell>
        </row>
        <row r="1877">
          <cell r="W1877" t="str">
            <v>No (18) Ward</v>
          </cell>
        </row>
        <row r="1878">
          <cell r="W1878" t="str">
            <v>No (19) Ward</v>
          </cell>
        </row>
        <row r="1879">
          <cell r="W1879" t="str">
            <v>No (2) Ward</v>
          </cell>
        </row>
        <row r="1880">
          <cell r="W1880" t="str">
            <v>No (3) Ward</v>
          </cell>
        </row>
        <row r="1881">
          <cell r="W1881" t="str">
            <v>No (4) Ward</v>
          </cell>
        </row>
        <row r="1882">
          <cell r="W1882" t="str">
            <v>No (5) Ward</v>
          </cell>
        </row>
        <row r="1883">
          <cell r="W1883" t="str">
            <v>No (6) Ward</v>
          </cell>
        </row>
        <row r="1884">
          <cell r="W1884" t="str">
            <v>No (7) Ward</v>
          </cell>
        </row>
        <row r="1885">
          <cell r="W1885" t="str">
            <v>No (8) Ward</v>
          </cell>
        </row>
        <row r="1886">
          <cell r="W1886" t="str">
            <v>No (9) Ward</v>
          </cell>
        </row>
        <row r="1887">
          <cell r="W1887" t="str">
            <v>Ah Nauk Paing Ward</v>
          </cell>
        </row>
        <row r="1888">
          <cell r="W1888" t="str">
            <v>Ah Shey Paing Ward</v>
          </cell>
        </row>
        <row r="1889">
          <cell r="W1889" t="str">
            <v>Myauk Paing Ward</v>
          </cell>
        </row>
        <row r="1890">
          <cell r="W1890" t="str">
            <v>Taung Paing Ward</v>
          </cell>
        </row>
        <row r="1891">
          <cell r="W1891" t="str">
            <v>Aung Nan Yeik Thar Ward</v>
          </cell>
        </row>
        <row r="1892">
          <cell r="W1892" t="str">
            <v>Aye Yar Ward</v>
          </cell>
        </row>
        <row r="1893">
          <cell r="W1893" t="str">
            <v>Aye Zay Di Ward</v>
          </cell>
        </row>
        <row r="1894">
          <cell r="W1894" t="str">
            <v>Du Ka Htaung Ward</v>
          </cell>
        </row>
        <row r="1895">
          <cell r="W1895" t="str">
            <v>Kachin Su Ward</v>
          </cell>
        </row>
        <row r="1896">
          <cell r="W1896" t="str">
            <v>Khay Mar Thi Ri Ward</v>
          </cell>
        </row>
        <row r="1897">
          <cell r="W1897" t="str">
            <v>Kyet Paung Chan Ward</v>
          </cell>
        </row>
        <row r="1898">
          <cell r="W1898" t="str">
            <v>Kyun Pin Thar Ward</v>
          </cell>
        </row>
        <row r="1899">
          <cell r="W1899" t="str">
            <v>Lel Kone Ward</v>
          </cell>
        </row>
        <row r="1900">
          <cell r="W1900" t="str">
            <v>Man Khein Ward</v>
          </cell>
        </row>
        <row r="1901">
          <cell r="W1901" t="str">
            <v>Min Yat Ward</v>
          </cell>
        </row>
        <row r="1902">
          <cell r="W1902" t="str">
            <v>Myay Myint Ward</v>
          </cell>
        </row>
        <row r="1903">
          <cell r="W1903" t="str">
            <v>Myo Ma Ward</v>
          </cell>
        </row>
        <row r="1904">
          <cell r="W1904" t="str">
            <v>Myo Thit Gyi Ward</v>
          </cell>
        </row>
        <row r="1905">
          <cell r="W1905" t="str">
            <v>Myo Thit Ward</v>
          </cell>
        </row>
        <row r="1906">
          <cell r="W1906" t="str">
            <v>Pan Ma Ti Ward</v>
          </cell>
        </row>
        <row r="1907">
          <cell r="W1907" t="str">
            <v>Ram Pu Ward</v>
          </cell>
        </row>
        <row r="1908">
          <cell r="W1908" t="str">
            <v>Shan Su (North) Ward</v>
          </cell>
        </row>
        <row r="1909">
          <cell r="W1909" t="str">
            <v>Shan Su (South) Ward</v>
          </cell>
        </row>
        <row r="1910">
          <cell r="W1910" t="str">
            <v>Shwe Aik Ward</v>
          </cell>
        </row>
        <row r="1911">
          <cell r="W1911" t="str">
            <v>Shwe Nyaung Pin Ward</v>
          </cell>
        </row>
        <row r="1912">
          <cell r="W1912" t="str">
            <v>Shwe Pyi Thar Ward</v>
          </cell>
        </row>
        <row r="1913">
          <cell r="W1913" t="str">
            <v>Shwe Set Ward</v>
          </cell>
        </row>
        <row r="1914">
          <cell r="W1914" t="str">
            <v>Si Tar Pu Ward</v>
          </cell>
        </row>
        <row r="1915">
          <cell r="W1915" t="str">
            <v>Tat Kone Ward</v>
          </cell>
        </row>
        <row r="1916">
          <cell r="W1916" t="str">
            <v>Thi Dar Ward</v>
          </cell>
        </row>
        <row r="1917">
          <cell r="W1917" t="str">
            <v>Yan Gyi Aung Ward</v>
          </cell>
        </row>
        <row r="1918">
          <cell r="W1918" t="str">
            <v>Yu Za Na Ward</v>
          </cell>
        </row>
        <row r="1919">
          <cell r="W1919" t="str">
            <v>Myit Nge Ward</v>
          </cell>
        </row>
        <row r="1920">
          <cell r="W1920" t="str">
            <v>No (1) Ward</v>
          </cell>
        </row>
        <row r="1921">
          <cell r="W1921" t="str">
            <v>No (2) Ward</v>
          </cell>
        </row>
        <row r="1922">
          <cell r="W1922" t="str">
            <v>No (3) Ward</v>
          </cell>
        </row>
        <row r="1923">
          <cell r="W1923" t="str">
            <v>Bu Tar Ward</v>
          </cell>
        </row>
        <row r="1924">
          <cell r="W1924" t="str">
            <v>Min Kone Ward</v>
          </cell>
        </row>
        <row r="1925">
          <cell r="W1925" t="str">
            <v>Myo Ma (East) Ward</v>
          </cell>
        </row>
        <row r="1926">
          <cell r="W1926" t="str">
            <v>Myo Ma (West) Ward</v>
          </cell>
        </row>
        <row r="1927">
          <cell r="W1927" t="str">
            <v>Shan Pwe Ward</v>
          </cell>
        </row>
        <row r="1928">
          <cell r="W1928" t="str">
            <v>Shwe Thu Htay Ward</v>
          </cell>
        </row>
        <row r="1929">
          <cell r="W1929" t="str">
            <v>No (1) Ward</v>
          </cell>
        </row>
        <row r="1930">
          <cell r="W1930" t="str">
            <v>No (2) Ward</v>
          </cell>
        </row>
        <row r="1931">
          <cell r="W1931" t="str">
            <v>No (3) Ward</v>
          </cell>
        </row>
        <row r="1932">
          <cell r="W1932" t="str">
            <v>No (4) Ward</v>
          </cell>
        </row>
        <row r="1933">
          <cell r="W1933" t="str">
            <v>No (1) Ward</v>
          </cell>
        </row>
        <row r="1934">
          <cell r="W1934" t="str">
            <v>No (2) Ward</v>
          </cell>
        </row>
        <row r="1935">
          <cell r="W1935" t="str">
            <v>No (3) Ward</v>
          </cell>
        </row>
        <row r="1936">
          <cell r="W1936" t="str">
            <v>No (4) Ward</v>
          </cell>
        </row>
        <row r="1937">
          <cell r="W1937" t="str">
            <v>No (5) Ward</v>
          </cell>
        </row>
        <row r="1938">
          <cell r="W1938" t="str">
            <v>No (1) Ward</v>
          </cell>
        </row>
        <row r="1939">
          <cell r="W1939" t="str">
            <v>No (2) Ward</v>
          </cell>
        </row>
        <row r="1940">
          <cell r="W1940" t="str">
            <v>No (3) Ward</v>
          </cell>
        </row>
        <row r="1941">
          <cell r="W1941" t="str">
            <v>Hpa Yar Gyi Ward</v>
          </cell>
        </row>
        <row r="1942">
          <cell r="W1942" t="str">
            <v>Kwet Thit Ward</v>
          </cell>
        </row>
        <row r="1943">
          <cell r="W1943" t="str">
            <v>Lel Pyin Ward</v>
          </cell>
        </row>
        <row r="1944">
          <cell r="W1944" t="str">
            <v>Min Ward</v>
          </cell>
        </row>
        <row r="1945">
          <cell r="W1945" t="str">
            <v>Zay Ward</v>
          </cell>
        </row>
        <row r="1946">
          <cell r="W1946" t="str">
            <v>No (1) Ward</v>
          </cell>
        </row>
        <row r="1947">
          <cell r="W1947" t="str">
            <v>No (10) Ward</v>
          </cell>
        </row>
        <row r="1948">
          <cell r="W1948" t="str">
            <v>No (11) Ward</v>
          </cell>
        </row>
        <row r="1949">
          <cell r="W1949" t="str">
            <v>No (12) Ward</v>
          </cell>
        </row>
        <row r="1950">
          <cell r="W1950" t="str">
            <v>No (13) Ward</v>
          </cell>
        </row>
        <row r="1951">
          <cell r="W1951" t="str">
            <v>No (14) Ward</v>
          </cell>
        </row>
        <row r="1952">
          <cell r="W1952" t="str">
            <v>No (2) Ward</v>
          </cell>
        </row>
        <row r="1953">
          <cell r="W1953" t="str">
            <v>No (3) Ward</v>
          </cell>
        </row>
        <row r="1954">
          <cell r="W1954" t="str">
            <v>No (4) Ward</v>
          </cell>
        </row>
        <row r="1955">
          <cell r="W1955" t="str">
            <v>No (5) Ward</v>
          </cell>
        </row>
        <row r="1956">
          <cell r="W1956" t="str">
            <v>No (6) Ward</v>
          </cell>
        </row>
        <row r="1957">
          <cell r="W1957" t="str">
            <v>No (7) Ward</v>
          </cell>
        </row>
        <row r="1958">
          <cell r="W1958" t="str">
            <v>No (8) Ward</v>
          </cell>
        </row>
        <row r="1959">
          <cell r="W1959" t="str">
            <v>No (9) Ward</v>
          </cell>
        </row>
        <row r="1960">
          <cell r="W1960" t="str">
            <v>Man Hkaik Ward</v>
          </cell>
        </row>
        <row r="1961">
          <cell r="W1961" t="str">
            <v>Man Mai Ward</v>
          </cell>
        </row>
        <row r="1962">
          <cell r="W1962" t="str">
            <v>Min Ga Lar Ward</v>
          </cell>
        </row>
        <row r="1963">
          <cell r="W1963" t="str">
            <v>Moe Ge Ward</v>
          </cell>
        </row>
        <row r="1964">
          <cell r="W1964" t="str">
            <v>Myo Lel Ward</v>
          </cell>
        </row>
        <row r="1965">
          <cell r="W1965" t="str">
            <v>Nam Waw Ward</v>
          </cell>
        </row>
        <row r="1966">
          <cell r="W1966" t="str">
            <v>Myo Hla Ward</v>
          </cell>
        </row>
        <row r="1967">
          <cell r="W1967" t="str">
            <v>Myo Ma Ward</v>
          </cell>
        </row>
        <row r="1968">
          <cell r="W1968" t="str">
            <v>Myo Oo Ward</v>
          </cell>
        </row>
        <row r="1969">
          <cell r="W1969" t="str">
            <v>Myo Thar Yar Ward</v>
          </cell>
        </row>
        <row r="1970">
          <cell r="W1970" t="str">
            <v>No (1) Ward</v>
          </cell>
        </row>
        <row r="1971">
          <cell r="W1971" t="str">
            <v>No (2) Ward</v>
          </cell>
        </row>
        <row r="1972">
          <cell r="W1972" t="str">
            <v>No (3) Ward</v>
          </cell>
        </row>
        <row r="1973">
          <cell r="W1973" t="str">
            <v>No (4) Ward</v>
          </cell>
        </row>
        <row r="1974">
          <cell r="W1974" t="str">
            <v>No (5) Ward</v>
          </cell>
        </row>
        <row r="1975">
          <cell r="W1975" t="str">
            <v>Namtu Ward</v>
          </cell>
        </row>
        <row r="1976">
          <cell r="W1976" t="str">
            <v>Pang Haik Ward</v>
          </cell>
        </row>
        <row r="1977">
          <cell r="W1977" t="str">
            <v>No (1) Ward</v>
          </cell>
        </row>
        <row r="1978">
          <cell r="W1978" t="str">
            <v>No (2) Ward</v>
          </cell>
        </row>
        <row r="1979">
          <cell r="W1979" t="str">
            <v>No (3) Ward</v>
          </cell>
        </row>
        <row r="1980">
          <cell r="W1980" t="str">
            <v>No (4) Ward</v>
          </cell>
        </row>
        <row r="1981">
          <cell r="W1981" t="str">
            <v>No (5) Ward</v>
          </cell>
        </row>
        <row r="1982">
          <cell r="W1982" t="str">
            <v>Myo Ma Ward</v>
          </cell>
        </row>
        <row r="1983">
          <cell r="W1983" t="str">
            <v>Raw Kaw Ward</v>
          </cell>
        </row>
        <row r="1984">
          <cell r="W1984" t="str">
            <v>Sha Ra Ward</v>
          </cell>
        </row>
        <row r="1985">
          <cell r="W1985" t="str">
            <v>Aung San Ward</v>
          </cell>
        </row>
        <row r="1986">
          <cell r="W1986" t="str">
            <v>Kan Gyi Ward</v>
          </cell>
        </row>
        <row r="1987">
          <cell r="W1987" t="str">
            <v>Myo Ma Kwet Thit Ward</v>
          </cell>
        </row>
        <row r="1988">
          <cell r="W1988" t="str">
            <v>Myo Ma Ward</v>
          </cell>
        </row>
        <row r="1989">
          <cell r="W1989" t="str">
            <v>Ta Mar Pin Ward</v>
          </cell>
        </row>
        <row r="1990">
          <cell r="W1990" t="str">
            <v>Yan Aung Myin Ward</v>
          </cell>
        </row>
        <row r="1991">
          <cell r="W1991" t="str">
            <v>Zay Kwet Thit Ward</v>
          </cell>
        </row>
        <row r="1992">
          <cell r="W1992" t="str">
            <v>No (1) Ward</v>
          </cell>
        </row>
        <row r="1993">
          <cell r="W1993" t="str">
            <v>No (2) Ward</v>
          </cell>
        </row>
        <row r="1994">
          <cell r="W1994" t="str">
            <v>No (3) Ward</v>
          </cell>
        </row>
        <row r="1995">
          <cell r="W1995" t="str">
            <v>No (4) Ward</v>
          </cell>
        </row>
        <row r="1996">
          <cell r="W1996" t="str">
            <v>No (5) Ward</v>
          </cell>
        </row>
        <row r="1997">
          <cell r="W1997" t="str">
            <v>No (6) Ward</v>
          </cell>
        </row>
        <row r="1998">
          <cell r="W1998" t="str">
            <v>No (7) Ward</v>
          </cell>
        </row>
        <row r="1999">
          <cell r="W1999" t="str">
            <v>No (8) Ward</v>
          </cell>
        </row>
        <row r="2000">
          <cell r="W2000" t="str">
            <v>Myo Ma Ward</v>
          </cell>
        </row>
        <row r="2001">
          <cell r="W2001" t="str">
            <v>Thar Zi Ward</v>
          </cell>
        </row>
        <row r="2002">
          <cell r="W2002" t="str">
            <v>Ywar Ma Ward</v>
          </cell>
        </row>
        <row r="2003">
          <cell r="W2003" t="str">
            <v>Zee Kone Ka Lay Ward</v>
          </cell>
        </row>
        <row r="2004">
          <cell r="W2004" t="str">
            <v>No (1) Ward</v>
          </cell>
        </row>
        <row r="2005">
          <cell r="W2005" t="str">
            <v>No (2) Ward</v>
          </cell>
        </row>
        <row r="2006">
          <cell r="W2006" t="str">
            <v>No (3) Ward</v>
          </cell>
        </row>
        <row r="2007">
          <cell r="W2007" t="str">
            <v>Bu Tar Ward</v>
          </cell>
        </row>
        <row r="2008">
          <cell r="W2008" t="str">
            <v>Nar Sho Ward</v>
          </cell>
        </row>
        <row r="2009">
          <cell r="W2009" t="str">
            <v>Pa Hat Ward</v>
          </cell>
        </row>
        <row r="2010">
          <cell r="W2010" t="str">
            <v>Taung Ward</v>
          </cell>
        </row>
        <row r="2011">
          <cell r="W2011" t="str">
            <v>Tha Pyay Yae Ward</v>
          </cell>
        </row>
        <row r="2012">
          <cell r="W2012" t="str">
            <v>Zay Ward</v>
          </cell>
        </row>
        <row r="2013">
          <cell r="W2013" t="str">
            <v>No (1) Ward</v>
          </cell>
        </row>
        <row r="2014">
          <cell r="W2014" t="str">
            <v>No (2) Ward</v>
          </cell>
        </row>
        <row r="2015">
          <cell r="W2015" t="str">
            <v>No (3) Ward</v>
          </cell>
        </row>
        <row r="2016">
          <cell r="W2016" t="str">
            <v>No (4) Ward</v>
          </cell>
        </row>
        <row r="2017">
          <cell r="W2017" t="str">
            <v>No (5) Ward</v>
          </cell>
        </row>
        <row r="2018">
          <cell r="W2018" t="str">
            <v>Gawt Ward</v>
          </cell>
        </row>
        <row r="2019">
          <cell r="W2019" t="str">
            <v>Gyeik Taw Ward</v>
          </cell>
        </row>
        <row r="2020">
          <cell r="W2020" t="str">
            <v>Lin Thar Ward</v>
          </cell>
        </row>
        <row r="2021">
          <cell r="W2021" t="str">
            <v>Mya Pyin Ward</v>
          </cell>
        </row>
        <row r="2022">
          <cell r="W2022" t="str">
            <v>Zee Hpyu Kone Ward</v>
          </cell>
        </row>
        <row r="2023">
          <cell r="W2023" t="str">
            <v>Kyaung Twin Ward</v>
          </cell>
        </row>
        <row r="2024">
          <cell r="W2024" t="str">
            <v>Myo Ma Ward</v>
          </cell>
        </row>
        <row r="2025">
          <cell r="W2025" t="str">
            <v>Ah Nauk Paing Ward</v>
          </cell>
        </row>
        <row r="2026">
          <cell r="W2026" t="str">
            <v>Ah Shey Paing Ward</v>
          </cell>
        </row>
        <row r="2027">
          <cell r="W2027" t="str">
            <v>Myauk Paing Ward</v>
          </cell>
        </row>
        <row r="2028">
          <cell r="W2028" t="str">
            <v>Taung Paing Ward</v>
          </cell>
        </row>
        <row r="2029">
          <cell r="W2029" t="str">
            <v>Myo Ma Ward</v>
          </cell>
        </row>
        <row r="2030">
          <cell r="W2030" t="str">
            <v>Myo Thit Ward</v>
          </cell>
        </row>
        <row r="2031">
          <cell r="W2031" t="str">
            <v>Nga Wun Ward</v>
          </cell>
        </row>
        <row r="2032">
          <cell r="W2032" t="str">
            <v>Shey Saung Ward</v>
          </cell>
        </row>
        <row r="2033">
          <cell r="W2033" t="str">
            <v>Shwe Bo Ward</v>
          </cell>
        </row>
        <row r="2034">
          <cell r="W2034" t="str">
            <v>Thaung Tan (Aung San) Ward</v>
          </cell>
        </row>
        <row r="2035">
          <cell r="W2035" t="str">
            <v>No (1) Ward</v>
          </cell>
        </row>
        <row r="2036">
          <cell r="W2036" t="str">
            <v>No (2) Ward</v>
          </cell>
        </row>
        <row r="2037">
          <cell r="W2037" t="str">
            <v>No (3) Ward</v>
          </cell>
        </row>
        <row r="2038">
          <cell r="W2038" t="str">
            <v>No (4) Ward</v>
          </cell>
        </row>
        <row r="2039">
          <cell r="W2039" t="str">
            <v>No (1) Ward</v>
          </cell>
        </row>
        <row r="2040">
          <cell r="W2040" t="str">
            <v>No (2) Ward</v>
          </cell>
        </row>
        <row r="2041">
          <cell r="W2041" t="str">
            <v>No (1) Ward</v>
          </cell>
        </row>
        <row r="2042">
          <cell r="W2042" t="str">
            <v>No (2) Ward</v>
          </cell>
        </row>
        <row r="2043">
          <cell r="W2043" t="str">
            <v>No (3) Ward</v>
          </cell>
        </row>
        <row r="2044">
          <cell r="W2044" t="str">
            <v>No (4) Ward</v>
          </cell>
        </row>
        <row r="2045">
          <cell r="W2045" t="str">
            <v>No (1) Ward</v>
          </cell>
        </row>
        <row r="2046">
          <cell r="W2046" t="str">
            <v>No (2) Ward</v>
          </cell>
        </row>
        <row r="2047">
          <cell r="W2047" t="str">
            <v>No (3) Ward</v>
          </cell>
        </row>
        <row r="2048">
          <cell r="W2048" t="str">
            <v>No (4) Ward</v>
          </cell>
        </row>
        <row r="2049">
          <cell r="W2049" t="str">
            <v>(Ga Gyi) Ward</v>
          </cell>
        </row>
        <row r="2050">
          <cell r="W2050" t="str">
            <v>(Ga) Ward</v>
          </cell>
        </row>
        <row r="2051">
          <cell r="W2051" t="str">
            <v>(Hta Won Bei) Ward</v>
          </cell>
        </row>
        <row r="2052">
          <cell r="W2052" t="str">
            <v>(Ka) Ward</v>
          </cell>
        </row>
        <row r="2053">
          <cell r="W2053" t="str">
            <v>(Kha) Ward</v>
          </cell>
        </row>
        <row r="2054">
          <cell r="W2054" t="str">
            <v>(Nga) Ward</v>
          </cell>
        </row>
        <row r="2055">
          <cell r="W2055" t="str">
            <v>(Nya) Ward</v>
          </cell>
        </row>
        <row r="2056">
          <cell r="W2056" t="str">
            <v>(Sa) Ward</v>
          </cell>
        </row>
        <row r="2057">
          <cell r="W2057" t="str">
            <v>(Saa) Ward</v>
          </cell>
        </row>
        <row r="2058">
          <cell r="W2058" t="str">
            <v>(Ta Ta Lin Cheik) Ward</v>
          </cell>
        </row>
        <row r="2059">
          <cell r="W2059" t="str">
            <v>(Za Myin Zwe) Ward</v>
          </cell>
        </row>
        <row r="2060">
          <cell r="W2060" t="str">
            <v>(Za) Ward</v>
          </cell>
        </row>
        <row r="2061">
          <cell r="W2061" t="str">
            <v>Kyauk Yae Twin Ward</v>
          </cell>
        </row>
        <row r="2062">
          <cell r="W2062" t="str">
            <v>No (1) Ward</v>
          </cell>
        </row>
        <row r="2063">
          <cell r="W2063" t="str">
            <v>No (2) Ward</v>
          </cell>
        </row>
        <row r="2064">
          <cell r="W2064" t="str">
            <v>Pa Ywet Seik Kone Ward</v>
          </cell>
        </row>
        <row r="2065">
          <cell r="W2065" t="str">
            <v>Shwe Pauk Kan Myo Thit Ward</v>
          </cell>
        </row>
        <row r="2066">
          <cell r="W2066" t="str">
            <v>Ta Dar Gyi Ward</v>
          </cell>
        </row>
        <row r="2067">
          <cell r="W2067" t="str">
            <v>Way Bar Gi Myo Thit Ward</v>
          </cell>
        </row>
        <row r="2068">
          <cell r="W2068" t="str">
            <v>No (1) Ward</v>
          </cell>
        </row>
        <row r="2069">
          <cell r="W2069" t="str">
            <v>No (10) Ward</v>
          </cell>
        </row>
        <row r="2070">
          <cell r="W2070" t="str">
            <v>No (2) Ward</v>
          </cell>
        </row>
        <row r="2071">
          <cell r="W2071" t="str">
            <v>No (3) Ward</v>
          </cell>
        </row>
        <row r="2072">
          <cell r="W2072" t="str">
            <v>No (4) Ward</v>
          </cell>
        </row>
        <row r="2073">
          <cell r="W2073" t="str">
            <v>No (5) Ward</v>
          </cell>
        </row>
        <row r="2074">
          <cell r="W2074" t="str">
            <v>No (6) Ward</v>
          </cell>
        </row>
        <row r="2075">
          <cell r="W2075" t="str">
            <v>No (7) Ward</v>
          </cell>
        </row>
        <row r="2076">
          <cell r="W2076" t="str">
            <v>No (8) Ward</v>
          </cell>
        </row>
        <row r="2077">
          <cell r="W2077" t="str">
            <v>No (9) Ward</v>
          </cell>
        </row>
        <row r="2078">
          <cell r="W2078" t="str">
            <v>Myo Ma Ward No (1)</v>
          </cell>
        </row>
        <row r="2079">
          <cell r="W2079" t="str">
            <v>Myo Ma Ward No (2)</v>
          </cell>
        </row>
        <row r="2080">
          <cell r="W2080" t="str">
            <v>Myo Ma Ward No (3)</v>
          </cell>
        </row>
        <row r="2081">
          <cell r="W2081" t="str">
            <v>Myo Ma Ward No (4)</v>
          </cell>
        </row>
        <row r="2082">
          <cell r="W2082" t="str">
            <v>Myo Ma Ward No (5)</v>
          </cell>
        </row>
        <row r="2083">
          <cell r="W2083" t="str">
            <v>Kan Thar Ward</v>
          </cell>
        </row>
        <row r="2084">
          <cell r="W2084" t="str">
            <v>Min Ga Lar Ward</v>
          </cell>
        </row>
        <row r="2085">
          <cell r="W2085" t="str">
            <v>Mong Li Ward</v>
          </cell>
        </row>
        <row r="2086">
          <cell r="W2086" t="str">
            <v>Myo Lel Ward</v>
          </cell>
        </row>
        <row r="2087">
          <cell r="W2087" t="str">
            <v>Nan Da Wun Ward</v>
          </cell>
        </row>
        <row r="2088">
          <cell r="W2088" t="str">
            <v>Nang Pang Ward</v>
          </cell>
        </row>
        <row r="2089">
          <cell r="W2089" t="str">
            <v>Thar Si Ward</v>
          </cell>
        </row>
        <row r="2090">
          <cell r="W2090" t="str">
            <v>Win Ward</v>
          </cell>
        </row>
        <row r="2091">
          <cell r="W2091" t="str">
            <v>No (1) Ward</v>
          </cell>
        </row>
        <row r="2092">
          <cell r="W2092" t="str">
            <v>No (2) Ward</v>
          </cell>
        </row>
        <row r="2093">
          <cell r="W2093" t="str">
            <v>No (3) Ward</v>
          </cell>
        </row>
        <row r="2094">
          <cell r="W2094" t="str">
            <v>No (4) Ward</v>
          </cell>
        </row>
        <row r="2095">
          <cell r="W2095" t="str">
            <v>No (5) Ward</v>
          </cell>
        </row>
        <row r="2096">
          <cell r="W2096" t="str">
            <v>No (6) Ward</v>
          </cell>
        </row>
        <row r="2097">
          <cell r="W2097" t="str">
            <v>No (7) Ward</v>
          </cell>
        </row>
        <row r="2098">
          <cell r="W2098" t="str">
            <v>Pyi Taw Thar Ward</v>
          </cell>
        </row>
        <row r="2099">
          <cell r="W2099" t="str">
            <v>Shwe Pin Ward</v>
          </cell>
        </row>
        <row r="2100">
          <cell r="W2100" t="str">
            <v>Ya Da Nar Pon Ward</v>
          </cell>
        </row>
        <row r="2101">
          <cell r="W2101" t="str">
            <v>Oke Ta Ra Thi Ri Ward</v>
          </cell>
        </row>
        <row r="2102">
          <cell r="W2102" t="str">
            <v>Shwe Nant Thar Ward</v>
          </cell>
        </row>
        <row r="2103">
          <cell r="W2103" t="str">
            <v>Ah Naw Ra Htar Ward</v>
          </cell>
        </row>
        <row r="2104">
          <cell r="W2104" t="str">
            <v>Ba Yint Naung Ward</v>
          </cell>
        </row>
        <row r="2105">
          <cell r="W2105" t="str">
            <v>Ban Du La Ward</v>
          </cell>
        </row>
        <row r="2106">
          <cell r="W2106" t="str">
            <v>Bo Gyoke Aung San Ward</v>
          </cell>
        </row>
        <row r="2107">
          <cell r="W2107" t="str">
            <v>Kyan Sit Thar Ward</v>
          </cell>
        </row>
        <row r="2108">
          <cell r="W2108" t="str">
            <v>Min Ye Kyaw Swar Ward</v>
          </cell>
        </row>
        <row r="2109">
          <cell r="W2109" t="str">
            <v>Sin Hpyu Shin Ward</v>
          </cell>
        </row>
        <row r="2110">
          <cell r="W2110" t="str">
            <v>U Aung Zay Ya Ward</v>
          </cell>
        </row>
        <row r="2111">
          <cell r="W2111" t="str">
            <v>Aung Min Ga Lar Ward</v>
          </cell>
        </row>
        <row r="2112">
          <cell r="W2112" t="str">
            <v>Kway Chaung Ward</v>
          </cell>
        </row>
        <row r="2113">
          <cell r="W2113" t="str">
            <v>Kyaung Gyi Tan Ward</v>
          </cell>
        </row>
        <row r="2114">
          <cell r="W2114" t="str">
            <v>Moe Nyo Tan Ward</v>
          </cell>
        </row>
        <row r="2115">
          <cell r="W2115" t="str">
            <v>Myo Ma Ward</v>
          </cell>
        </row>
        <row r="2116">
          <cell r="W2116" t="str">
            <v>Ywar Ma Ward</v>
          </cell>
        </row>
        <row r="2117">
          <cell r="W2117" t="str">
            <v>Bago Lan Ward</v>
          </cell>
        </row>
        <row r="2118">
          <cell r="W2118" t="str">
            <v>Ka Thit Tan Ward</v>
          </cell>
        </row>
        <row r="2119">
          <cell r="W2119" t="str">
            <v>Kyet Thun Khin (1) Ward</v>
          </cell>
        </row>
        <row r="2120">
          <cell r="W2120" t="str">
            <v>Kyet Thun Khin (2) Ward</v>
          </cell>
        </row>
        <row r="2121">
          <cell r="W2121" t="str">
            <v>Me Kone Ward</v>
          </cell>
        </row>
        <row r="2122">
          <cell r="W2122" t="str">
            <v>Zay Ward</v>
          </cell>
        </row>
        <row r="2123">
          <cell r="W2123" t="str">
            <v>No (1) Ward</v>
          </cell>
        </row>
        <row r="2124">
          <cell r="W2124" t="str">
            <v>No (10) Ward</v>
          </cell>
        </row>
        <row r="2125">
          <cell r="W2125" t="str">
            <v>No (11) Ward</v>
          </cell>
        </row>
        <row r="2126">
          <cell r="W2126" t="str">
            <v>No (2) Ward</v>
          </cell>
        </row>
        <row r="2127">
          <cell r="W2127" t="str">
            <v>No (3) Ward</v>
          </cell>
        </row>
        <row r="2128">
          <cell r="W2128" t="str">
            <v>No (4) Ward</v>
          </cell>
        </row>
        <row r="2129">
          <cell r="W2129" t="str">
            <v>No (5) Ward</v>
          </cell>
        </row>
        <row r="2130">
          <cell r="W2130" t="str">
            <v>No (6) Ward</v>
          </cell>
        </row>
        <row r="2131">
          <cell r="W2131" t="str">
            <v>No (7) Ward</v>
          </cell>
        </row>
        <row r="2132">
          <cell r="W2132" t="str">
            <v>No (8) Ward</v>
          </cell>
        </row>
        <row r="2133">
          <cell r="W2133" t="str">
            <v>No (9) Ward</v>
          </cell>
        </row>
        <row r="2134">
          <cell r="W2134" t="str">
            <v>Hpaung Kan Ward</v>
          </cell>
        </row>
        <row r="2135">
          <cell r="W2135" t="str">
            <v>Kya Khat Ward</v>
          </cell>
        </row>
        <row r="2136">
          <cell r="W2136" t="str">
            <v>Min Yat Ward</v>
          </cell>
        </row>
        <row r="2137">
          <cell r="W2137" t="str">
            <v>Si Thar Ward</v>
          </cell>
        </row>
        <row r="2138">
          <cell r="W2138" t="str">
            <v>Wun Lo Ward</v>
          </cell>
        </row>
        <row r="2139">
          <cell r="W2139" t="str">
            <v>No (1) Ward</v>
          </cell>
        </row>
        <row r="2140">
          <cell r="W2140" t="str">
            <v>No (2) Ward</v>
          </cell>
        </row>
        <row r="2141">
          <cell r="W2141" t="str">
            <v>No (3) Ward</v>
          </cell>
        </row>
        <row r="2142">
          <cell r="W2142" t="str">
            <v>No (4) Ward</v>
          </cell>
        </row>
        <row r="2143">
          <cell r="W2143" t="str">
            <v>No (5) Ward</v>
          </cell>
        </row>
        <row r="2144">
          <cell r="W2144" t="str">
            <v>No (1) Ward</v>
          </cell>
        </row>
        <row r="2145">
          <cell r="W2145" t="str">
            <v>No (10) Ward</v>
          </cell>
        </row>
        <row r="2146">
          <cell r="W2146" t="str">
            <v>No (11) Ward</v>
          </cell>
        </row>
        <row r="2147">
          <cell r="W2147" t="str">
            <v>No (12) Ward</v>
          </cell>
        </row>
        <row r="2148">
          <cell r="W2148" t="str">
            <v>No (13) Ward</v>
          </cell>
        </row>
        <row r="2149">
          <cell r="W2149" t="str">
            <v>No (14) Ward</v>
          </cell>
        </row>
        <row r="2150">
          <cell r="W2150" t="str">
            <v>No (15) Ward</v>
          </cell>
        </row>
        <row r="2151">
          <cell r="W2151" t="str">
            <v>No (2) Ward</v>
          </cell>
        </row>
        <row r="2152">
          <cell r="W2152" t="str">
            <v>No (3) Ward</v>
          </cell>
        </row>
        <row r="2153">
          <cell r="W2153" t="str">
            <v>No (4) Ward</v>
          </cell>
        </row>
        <row r="2154">
          <cell r="W2154" t="str">
            <v>No (5) Ward</v>
          </cell>
        </row>
        <row r="2155">
          <cell r="W2155" t="str">
            <v>No (6) Ward</v>
          </cell>
        </row>
        <row r="2156">
          <cell r="W2156" t="str">
            <v>No (7) Ward</v>
          </cell>
        </row>
        <row r="2157">
          <cell r="W2157" t="str">
            <v>No (8) Ward</v>
          </cell>
        </row>
        <row r="2158">
          <cell r="W2158" t="str">
            <v>No (9) Ward</v>
          </cell>
        </row>
        <row r="2159">
          <cell r="W2159" t="str">
            <v>No (1) Ward</v>
          </cell>
        </row>
        <row r="2160">
          <cell r="W2160" t="str">
            <v>No (2) Ward</v>
          </cell>
        </row>
        <row r="2161">
          <cell r="W2161" t="str">
            <v>No (3) Ward</v>
          </cell>
        </row>
        <row r="2162">
          <cell r="W2162" t="str">
            <v>No (4) Ward</v>
          </cell>
        </row>
        <row r="2163">
          <cell r="W2163" t="str">
            <v>No (1) Ward</v>
          </cell>
        </row>
        <row r="2164">
          <cell r="W2164" t="str">
            <v>No (2) Ward</v>
          </cell>
        </row>
        <row r="2165">
          <cell r="W2165" t="str">
            <v>No (3) Ward</v>
          </cell>
        </row>
        <row r="2166">
          <cell r="W2166" t="str">
            <v>No (4) Ward</v>
          </cell>
        </row>
        <row r="2167">
          <cell r="W2167" t="str">
            <v>No (1) Ward</v>
          </cell>
        </row>
        <row r="2168">
          <cell r="W2168" t="str">
            <v>No (2) Ward</v>
          </cell>
        </row>
        <row r="2169">
          <cell r="W2169" t="str">
            <v>No (3) Ward</v>
          </cell>
        </row>
        <row r="2170">
          <cell r="W2170" t="str">
            <v>No (4) Ward</v>
          </cell>
        </row>
        <row r="2171">
          <cell r="W2171" t="str">
            <v>No (5) Ward</v>
          </cell>
        </row>
        <row r="2172">
          <cell r="W2172" t="str">
            <v>Myauk Paing Ward</v>
          </cell>
        </row>
        <row r="2173">
          <cell r="W2173" t="str">
            <v>Taung Paing Ward</v>
          </cell>
        </row>
        <row r="2174">
          <cell r="W2174" t="str">
            <v>Myo Ma Ward</v>
          </cell>
        </row>
        <row r="2175">
          <cell r="W2175" t="str">
            <v>Yeik Khar Ward</v>
          </cell>
        </row>
        <row r="2176">
          <cell r="W2176" t="str">
            <v>Ywar Ma Ward</v>
          </cell>
        </row>
        <row r="2177">
          <cell r="W2177" t="str">
            <v>No (1) Ward</v>
          </cell>
        </row>
        <row r="2178">
          <cell r="W2178" t="str">
            <v>No (2) Ward</v>
          </cell>
        </row>
        <row r="2179">
          <cell r="W2179" t="str">
            <v>No (3) Ward</v>
          </cell>
        </row>
        <row r="2180">
          <cell r="W2180" t="str">
            <v>No (4) Ward</v>
          </cell>
        </row>
        <row r="2181">
          <cell r="W2181" t="str">
            <v>No (5) Ward</v>
          </cell>
        </row>
        <row r="2182">
          <cell r="W2182" t="str">
            <v>No (6) Ward</v>
          </cell>
        </row>
        <row r="2183">
          <cell r="W2183" t="str">
            <v>No (7) Ward</v>
          </cell>
        </row>
        <row r="2184">
          <cell r="W2184" t="str">
            <v>No (8) Ward</v>
          </cell>
        </row>
        <row r="2185">
          <cell r="W2185" t="str">
            <v>No (1) Ward</v>
          </cell>
        </row>
        <row r="2186">
          <cell r="W2186" t="str">
            <v>No (2) Ward</v>
          </cell>
        </row>
        <row r="2187">
          <cell r="W2187" t="str">
            <v>No (3) Ward</v>
          </cell>
        </row>
        <row r="2188">
          <cell r="W2188" t="str">
            <v>No (4) Ward</v>
          </cell>
        </row>
        <row r="2189">
          <cell r="W2189" t="str">
            <v>No (5) Ward</v>
          </cell>
        </row>
        <row r="2190">
          <cell r="W2190" t="str">
            <v>No (1) Ward</v>
          </cell>
        </row>
        <row r="2191">
          <cell r="W2191" t="str">
            <v>No (2) Ward</v>
          </cell>
        </row>
        <row r="2192">
          <cell r="W2192" t="str">
            <v>No (3) Ward</v>
          </cell>
        </row>
        <row r="2193">
          <cell r="W2193" t="str">
            <v>No (1) Ward</v>
          </cell>
        </row>
        <row r="2194">
          <cell r="W2194" t="str">
            <v>No (2) Ward</v>
          </cell>
        </row>
        <row r="2195">
          <cell r="W2195" t="str">
            <v>No (3) Ward</v>
          </cell>
        </row>
        <row r="2196">
          <cell r="W2196" t="str">
            <v>Myo Ma Ward</v>
          </cell>
        </row>
        <row r="2197">
          <cell r="W2197" t="str">
            <v>Ah Htet Ward</v>
          </cell>
        </row>
        <row r="2198">
          <cell r="W2198" t="str">
            <v>Ah Lel Ward</v>
          </cell>
        </row>
        <row r="2199">
          <cell r="W2199" t="str">
            <v>Auk Ward</v>
          </cell>
        </row>
        <row r="2200">
          <cell r="W2200" t="str">
            <v>Ah Lel Paing Ward</v>
          </cell>
        </row>
        <row r="2201">
          <cell r="W2201" t="str">
            <v>Ah Nauk Paing Ward</v>
          </cell>
        </row>
        <row r="2202">
          <cell r="W2202" t="str">
            <v>Ah Shey Paing Ward</v>
          </cell>
        </row>
        <row r="2203">
          <cell r="W2203" t="str">
            <v>Myo Thit Ward</v>
          </cell>
        </row>
        <row r="2204">
          <cell r="W2204" t="str">
            <v>No (1) Ward</v>
          </cell>
        </row>
        <row r="2205">
          <cell r="W2205" t="str">
            <v>No (10) Ward</v>
          </cell>
        </row>
        <row r="2206">
          <cell r="W2206" t="str">
            <v>No (11) Ward (Kan To Min)</v>
          </cell>
        </row>
        <row r="2207">
          <cell r="W2207" t="str">
            <v>No (12) Ward (Yay  Kyi U)</v>
          </cell>
        </row>
        <row r="2208">
          <cell r="W2208" t="str">
            <v>No (13) Ward Shwe Wit Hmon Ward</v>
          </cell>
        </row>
        <row r="2209">
          <cell r="W2209" t="str">
            <v>No (14) Ward</v>
          </cell>
        </row>
        <row r="2210">
          <cell r="W2210" t="str">
            <v>No (15) Ward</v>
          </cell>
        </row>
        <row r="2211">
          <cell r="W2211" t="str">
            <v>No (2) Ward</v>
          </cell>
        </row>
        <row r="2212">
          <cell r="W2212" t="str">
            <v>No (3) Ward</v>
          </cell>
        </row>
        <row r="2213">
          <cell r="W2213" t="str">
            <v>No (4) Ward</v>
          </cell>
        </row>
        <row r="2214">
          <cell r="W2214" t="str">
            <v>No (5) Ward</v>
          </cell>
        </row>
        <row r="2215">
          <cell r="W2215" t="str">
            <v>No (6) Ward</v>
          </cell>
        </row>
        <row r="2216">
          <cell r="W2216" t="str">
            <v>No (7) Ward</v>
          </cell>
        </row>
        <row r="2217">
          <cell r="W2217" t="str">
            <v>No (8) Ward</v>
          </cell>
        </row>
        <row r="2218">
          <cell r="W2218" t="str">
            <v>No (9) Ward</v>
          </cell>
        </row>
        <row r="2219">
          <cell r="W2219" t="str">
            <v>Myo Ma Ward</v>
          </cell>
        </row>
        <row r="2220">
          <cell r="W2220" t="str">
            <v>Aung Chan Thar Ward</v>
          </cell>
        </row>
        <row r="2221">
          <cell r="W2221" t="str">
            <v>Aung Ta Khon Ward</v>
          </cell>
        </row>
        <row r="2222">
          <cell r="W2222" t="str">
            <v>Aung Taw Mu Ward</v>
          </cell>
        </row>
        <row r="2223">
          <cell r="W2223" t="str">
            <v>Shwe Pauk Pin Ward</v>
          </cell>
        </row>
        <row r="2224">
          <cell r="W2224" t="str">
            <v>No (1) Ward</v>
          </cell>
        </row>
        <row r="2225">
          <cell r="W2225" t="str">
            <v>No (2) Ward</v>
          </cell>
        </row>
        <row r="2226">
          <cell r="W2226" t="str">
            <v>No (3) Ward</v>
          </cell>
        </row>
        <row r="2227">
          <cell r="W2227" t="str">
            <v>No (4) Ward</v>
          </cell>
        </row>
        <row r="2228">
          <cell r="W2228" t="str">
            <v>No (5) Ward</v>
          </cell>
        </row>
        <row r="2229">
          <cell r="W2229" t="str">
            <v>Ah Le Paing Ward / Ward (2)</v>
          </cell>
        </row>
        <row r="2230">
          <cell r="W2230" t="str">
            <v>Ah Nauk Paing Ward / Ward (1)</v>
          </cell>
        </row>
        <row r="2231">
          <cell r="W2231" t="str">
            <v>Ah Shey Paing Ward / Ward (3)</v>
          </cell>
        </row>
        <row r="2232">
          <cell r="W2232" t="str">
            <v>Ba Wan Chaung Hpyar Su Ward / Ward (5)</v>
          </cell>
        </row>
        <row r="2233">
          <cell r="W2233" t="str">
            <v>Ba Wan Chaung Wa Su Ward / Ward (4)</v>
          </cell>
        </row>
        <row r="2234">
          <cell r="W2234" t="str">
            <v>Ka Dar Ward</v>
          </cell>
        </row>
        <row r="2235">
          <cell r="W2235" t="str">
            <v>Ka Don See Ward</v>
          </cell>
        </row>
        <row r="2236">
          <cell r="W2236" t="str">
            <v>Moe Naing Ward</v>
          </cell>
        </row>
        <row r="2237">
          <cell r="W2237" t="str">
            <v>Paung Ward</v>
          </cell>
        </row>
        <row r="2238">
          <cell r="W2238" t="str">
            <v>In Gyin Myaing Ward</v>
          </cell>
        </row>
        <row r="2239">
          <cell r="W2239" t="str">
            <v>Kyun Shwe War Ward</v>
          </cell>
        </row>
        <row r="2240">
          <cell r="W2240" t="str">
            <v>Ah Naut Pine Ward</v>
          </cell>
        </row>
        <row r="2241">
          <cell r="W2241" t="str">
            <v>Ah Shay Pine Ward</v>
          </cell>
        </row>
        <row r="2242">
          <cell r="W2242" t="str">
            <v>Myauk Pine Ward</v>
          </cell>
        </row>
        <row r="2243">
          <cell r="W2243" t="str">
            <v>Taung Pine Ward</v>
          </cell>
        </row>
        <row r="2244">
          <cell r="W2244" t="str">
            <v>Bweit Pin Kan Ward</v>
          </cell>
        </row>
        <row r="2245">
          <cell r="W2245" t="str">
            <v>Hin Thar Kan Ward</v>
          </cell>
        </row>
        <row r="2246">
          <cell r="W2246" t="str">
            <v>Min Kwet No (1) Ward</v>
          </cell>
        </row>
        <row r="2247">
          <cell r="W2247" t="str">
            <v>Min Kwet No (2) Ward</v>
          </cell>
        </row>
        <row r="2248">
          <cell r="W2248" t="str">
            <v>Min Kwet No (3) Ward</v>
          </cell>
        </row>
        <row r="2249">
          <cell r="W2249" t="str">
            <v>Nwe Cho (1) Ward</v>
          </cell>
        </row>
        <row r="2250">
          <cell r="W2250" t="str">
            <v>Nwe Cho (2) Ward</v>
          </cell>
        </row>
        <row r="2251">
          <cell r="W2251" t="str">
            <v>Oke Hpo (1) Ward</v>
          </cell>
        </row>
        <row r="2252">
          <cell r="W2252" t="str">
            <v>Oke Hpo (2) Ward</v>
          </cell>
        </row>
        <row r="2253">
          <cell r="W2253" t="str">
            <v>Pyin Pin Kan Ward</v>
          </cell>
        </row>
        <row r="2254">
          <cell r="W2254" t="str">
            <v>Zay Ward No (1)</v>
          </cell>
        </row>
        <row r="2255">
          <cell r="W2255" t="str">
            <v>Zay Ward No (2)</v>
          </cell>
        </row>
        <row r="2256">
          <cell r="W2256" t="str">
            <v>No (1) Ward</v>
          </cell>
        </row>
        <row r="2257">
          <cell r="W2257" t="str">
            <v>No (10) Ward</v>
          </cell>
        </row>
        <row r="2258">
          <cell r="W2258" t="str">
            <v>No (2) Ward</v>
          </cell>
        </row>
        <row r="2259">
          <cell r="W2259" t="str">
            <v>No (3) Ward</v>
          </cell>
        </row>
        <row r="2260">
          <cell r="W2260" t="str">
            <v>No (4) Ward</v>
          </cell>
        </row>
        <row r="2261">
          <cell r="W2261" t="str">
            <v>No (5) Ward</v>
          </cell>
        </row>
        <row r="2262">
          <cell r="W2262" t="str">
            <v>No (6) Ward</v>
          </cell>
        </row>
        <row r="2263">
          <cell r="W2263" t="str">
            <v>No (7) Ward</v>
          </cell>
        </row>
        <row r="2264">
          <cell r="W2264" t="str">
            <v>No (8) Ward</v>
          </cell>
        </row>
        <row r="2265">
          <cell r="W2265" t="str">
            <v>No (9) Ward</v>
          </cell>
        </row>
        <row r="2266">
          <cell r="W2266" t="str">
            <v>Myo Ma No (1) Ward</v>
          </cell>
        </row>
        <row r="2267">
          <cell r="W2267" t="str">
            <v>Myo Ma No (2) Ward</v>
          </cell>
        </row>
        <row r="2268">
          <cell r="W2268" t="str">
            <v>Hein Dhamma Ward</v>
          </cell>
        </row>
        <row r="2269">
          <cell r="W2269" t="str">
            <v>Myo Kone Ward</v>
          </cell>
        </row>
        <row r="2270">
          <cell r="W2270" t="str">
            <v>Nang Hu Ward</v>
          </cell>
        </row>
        <row r="2271">
          <cell r="W2271" t="str">
            <v>Nyaung Kone Ward</v>
          </cell>
        </row>
        <row r="2272">
          <cell r="W2272" t="str">
            <v>Zay (East) Ward</v>
          </cell>
        </row>
        <row r="2273">
          <cell r="W2273" t="str">
            <v>Zay (West) Ward</v>
          </cell>
        </row>
        <row r="2274">
          <cell r="W2274" t="str">
            <v>Zay Tan Ward</v>
          </cell>
        </row>
        <row r="2275">
          <cell r="W2275" t="str">
            <v>Aung Myay Ward</v>
          </cell>
        </row>
        <row r="2276">
          <cell r="W2276" t="str">
            <v>Gon Taw Ward</v>
          </cell>
        </row>
        <row r="2277">
          <cell r="W2277" t="str">
            <v>Kan Baw Za Ward</v>
          </cell>
        </row>
        <row r="2278">
          <cell r="W2278" t="str">
            <v>Myo Ma Ward</v>
          </cell>
        </row>
        <row r="2279">
          <cell r="W2279" t="str">
            <v>Pyi Taw Thar Ward</v>
          </cell>
        </row>
        <row r="2280">
          <cell r="W2280" t="str">
            <v>Ta Pin Shwe Htee Ward</v>
          </cell>
        </row>
        <row r="2281">
          <cell r="W2281" t="str">
            <v>Tha Ti Pa Htan Ward</v>
          </cell>
        </row>
        <row r="2282">
          <cell r="W2282" t="str">
            <v>Than Ma Ni Ward</v>
          </cell>
        </row>
        <row r="2283">
          <cell r="W2283" t="str">
            <v>Bu Tar (North) Ward</v>
          </cell>
        </row>
        <row r="2284">
          <cell r="W2284" t="str">
            <v>Bu Tar (South) Ward</v>
          </cell>
        </row>
        <row r="2285">
          <cell r="W2285" t="str">
            <v>Htan Kone Ward</v>
          </cell>
        </row>
        <row r="2286">
          <cell r="W2286" t="str">
            <v>Myo Ma (East) Ward</v>
          </cell>
        </row>
        <row r="2287">
          <cell r="W2287" t="str">
            <v>Myo Ma (West) Ward</v>
          </cell>
        </row>
        <row r="2288">
          <cell r="W2288" t="str">
            <v>Oke Hpyat Ward</v>
          </cell>
        </row>
        <row r="2289">
          <cell r="W2289" t="str">
            <v>Say Yon Ward</v>
          </cell>
        </row>
        <row r="2290">
          <cell r="W2290" t="str">
            <v>Thein Kone Ward</v>
          </cell>
        </row>
        <row r="2291">
          <cell r="W2291" t="str">
            <v>Yone Ward</v>
          </cell>
        </row>
        <row r="2292">
          <cell r="W2292" t="str">
            <v>Zay Ward</v>
          </cell>
        </row>
        <row r="2293">
          <cell r="W2293" t="str">
            <v>Ah Nauk Ward</v>
          </cell>
        </row>
        <row r="2294">
          <cell r="W2294" t="str">
            <v>Aw Yaw Ward</v>
          </cell>
        </row>
        <row r="2295">
          <cell r="W2295" t="str">
            <v>Haw Kone Ward</v>
          </cell>
        </row>
        <row r="2296">
          <cell r="W2296" t="str">
            <v>Hgnet Pyaw Taw Ward</v>
          </cell>
        </row>
        <row r="2297">
          <cell r="W2297" t="str">
            <v>Pauk Taw Ward</v>
          </cell>
        </row>
        <row r="2298">
          <cell r="W2298" t="str">
            <v>Pyi Taw Thar Ward</v>
          </cell>
        </row>
        <row r="2299">
          <cell r="W2299" t="str">
            <v>Shan Ward</v>
          </cell>
        </row>
        <row r="2300">
          <cell r="W2300" t="str">
            <v>Sin Gaung Ward</v>
          </cell>
        </row>
        <row r="2301">
          <cell r="W2301" t="str">
            <v>Sue Bo Kone Ward</v>
          </cell>
        </row>
        <row r="2302">
          <cell r="W2302" t="str">
            <v>Ywar Nge Ward</v>
          </cell>
        </row>
        <row r="2303">
          <cell r="W2303" t="str">
            <v>Ywar Thit Zay Di Kone Ward</v>
          </cell>
        </row>
        <row r="2304">
          <cell r="W2304" t="str">
            <v>Zay Tan Ward</v>
          </cell>
        </row>
        <row r="2305">
          <cell r="W2305" t="str">
            <v>Ah Nauk Ward</v>
          </cell>
        </row>
        <row r="2306">
          <cell r="W2306" t="str">
            <v>Ah Shey Ward</v>
          </cell>
        </row>
        <row r="2307">
          <cell r="W2307" t="str">
            <v>Bant Hpei Ward</v>
          </cell>
        </row>
        <row r="2308">
          <cell r="W2308" t="str">
            <v>Hpa Yar (North) Ward</v>
          </cell>
        </row>
        <row r="2309">
          <cell r="W2309" t="str">
            <v>Kan Thar Oo Ward</v>
          </cell>
        </row>
        <row r="2310">
          <cell r="W2310" t="str">
            <v>Koe Khaung Ward</v>
          </cell>
        </row>
        <row r="2311">
          <cell r="W2311" t="str">
            <v>Min Ga Lar Kwet Thit Ward</v>
          </cell>
        </row>
        <row r="2312">
          <cell r="W2312" t="str">
            <v>Yinn Hme Ward</v>
          </cell>
        </row>
        <row r="2313">
          <cell r="W2313" t="str">
            <v>Yone Win Ward</v>
          </cell>
        </row>
        <row r="2314">
          <cell r="W2314" t="str">
            <v>Zay Tan Ward</v>
          </cell>
        </row>
        <row r="2315">
          <cell r="W2315" t="str">
            <v>Moe Kaung Ward</v>
          </cell>
        </row>
        <row r="2316">
          <cell r="W2316" t="str">
            <v>Myo Ma Ward</v>
          </cell>
        </row>
        <row r="2317">
          <cell r="W2317" t="str">
            <v>No (1) Ward</v>
          </cell>
        </row>
        <row r="2318">
          <cell r="W2318" t="str">
            <v>No (2) Ward</v>
          </cell>
        </row>
        <row r="2319">
          <cell r="W2319" t="str">
            <v>No (3) Ward</v>
          </cell>
        </row>
        <row r="2320">
          <cell r="W2320" t="str">
            <v>No (4) Ward</v>
          </cell>
        </row>
        <row r="2321">
          <cell r="W2321" t="str">
            <v>Aung Thar Yar Ward</v>
          </cell>
        </row>
        <row r="2322">
          <cell r="W2322" t="str">
            <v>Ba Yint Naung Ward</v>
          </cell>
        </row>
        <row r="2323">
          <cell r="W2323" t="str">
            <v>Kyi Taung Kan No. (1) Ward(Myo Thit)</v>
          </cell>
        </row>
        <row r="2324">
          <cell r="W2324" t="str">
            <v>Kyi Taung Kan No. (2) Ward(Myoma)</v>
          </cell>
        </row>
        <row r="2325">
          <cell r="W2325" t="str">
            <v>Kyi Taung Kan No. (3) Ward(Myohaung)</v>
          </cell>
        </row>
        <row r="2326">
          <cell r="W2326" t="str">
            <v>Kyi Taung Kan No. (4) Ward(Kan Nar)</v>
          </cell>
        </row>
        <row r="2327">
          <cell r="W2327" t="str">
            <v>Kyi Taung Kan No. (5) Ward(Sone Kone)</v>
          </cell>
        </row>
        <row r="2328">
          <cell r="W2328" t="str">
            <v>Kyi Taung Kan No. (6) Ward(Thae Kyin)</v>
          </cell>
        </row>
        <row r="2329">
          <cell r="W2329" t="str">
            <v>Min Ga Lar Di Pa Ward</v>
          </cell>
        </row>
        <row r="2330">
          <cell r="W2330" t="str">
            <v>Na Wa Day Ward</v>
          </cell>
        </row>
        <row r="2331">
          <cell r="W2331" t="str">
            <v>Shin Phyu Shin Ward</v>
          </cell>
        </row>
        <row r="2332">
          <cell r="W2332" t="str">
            <v>Ta Pin Shwe Htee Ward</v>
          </cell>
        </row>
        <row r="2333">
          <cell r="W2333" t="str">
            <v>Thu Kha Di Pa Ward</v>
          </cell>
        </row>
        <row r="2334">
          <cell r="W2334" t="str">
            <v>Wunna Di Pa Ward</v>
          </cell>
        </row>
        <row r="2335">
          <cell r="W2335" t="str">
            <v>Ya Da Nar Di Pa Ward</v>
          </cell>
        </row>
        <row r="2336">
          <cell r="W2336" t="str">
            <v>Za Wa Na Di Pa Ward</v>
          </cell>
        </row>
        <row r="2337">
          <cell r="W2337" t="str">
            <v>Zay Yar Di Pa Ward</v>
          </cell>
        </row>
        <row r="2338">
          <cell r="W2338" t="str">
            <v>Ah Lel Su Ward</v>
          </cell>
        </row>
        <row r="2339">
          <cell r="W2339" t="str">
            <v>Myo Thit Ward</v>
          </cell>
        </row>
        <row r="2340">
          <cell r="W2340" t="str">
            <v>San Pya Ward</v>
          </cell>
        </row>
        <row r="2341">
          <cell r="W2341" t="str">
            <v>Ywar Haung Ward</v>
          </cell>
        </row>
        <row r="2342">
          <cell r="W2342" t="str">
            <v>No (1) Ward</v>
          </cell>
        </row>
        <row r="2343">
          <cell r="W2343" t="str">
            <v>No (2) Ward</v>
          </cell>
        </row>
        <row r="2344">
          <cell r="W2344" t="str">
            <v>No (3) Ward</v>
          </cell>
        </row>
        <row r="2345">
          <cell r="W2345" t="str">
            <v>No (4) Ward</v>
          </cell>
        </row>
        <row r="2346">
          <cell r="W2346" t="str">
            <v>No (5) Ward</v>
          </cell>
        </row>
        <row r="2347">
          <cell r="W2347" t="str">
            <v>Doke Tan Ward</v>
          </cell>
        </row>
        <row r="2348">
          <cell r="W2348" t="str">
            <v>Ho Kho Ward</v>
          </cell>
        </row>
        <row r="2349">
          <cell r="W2349" t="str">
            <v>Kawng Ka Htaung Ward</v>
          </cell>
        </row>
        <row r="2350">
          <cell r="W2350" t="str">
            <v>Lay Yin Kwin Ward</v>
          </cell>
        </row>
        <row r="2351">
          <cell r="W2351" t="str">
            <v>Lone Sut Ward</v>
          </cell>
        </row>
        <row r="2352">
          <cell r="W2352" t="str">
            <v>Myo Ma Ward</v>
          </cell>
        </row>
        <row r="2353">
          <cell r="W2353" t="str">
            <v>Pan Hlaing Ward</v>
          </cell>
        </row>
        <row r="2354">
          <cell r="W2354" t="str">
            <v>Par In Ward</v>
          </cell>
        </row>
        <row r="2355">
          <cell r="W2355" t="str">
            <v>Tat Thit Ward</v>
          </cell>
        </row>
        <row r="2356">
          <cell r="W2356" t="str">
            <v>Ton Li Htu Ward</v>
          </cell>
        </row>
        <row r="2357">
          <cell r="W2357" t="str">
            <v>Chan Myayt Thar Yar Ward</v>
          </cell>
        </row>
        <row r="2358">
          <cell r="W2358" t="str">
            <v>Thu Kha Way Hpyar Ward</v>
          </cell>
        </row>
        <row r="2359">
          <cell r="W2359" t="str">
            <v>Ah Lel Paing Ward</v>
          </cell>
        </row>
        <row r="2360">
          <cell r="W2360" t="str">
            <v>Ah Nauk Paing Ward</v>
          </cell>
        </row>
        <row r="2361">
          <cell r="W2361" t="str">
            <v>Ah Shey Paing Ward</v>
          </cell>
        </row>
        <row r="2362">
          <cell r="W2362" t="str">
            <v>Thet Taw Shey Ward</v>
          </cell>
        </row>
        <row r="2363">
          <cell r="W2363" t="str">
            <v>No (1) Ward (Da Ni Taw Ward)</v>
          </cell>
        </row>
        <row r="2364">
          <cell r="W2364" t="str">
            <v>No (10) Ward (Kwet Thit (Middle) Ward)</v>
          </cell>
        </row>
        <row r="2365">
          <cell r="W2365" t="str">
            <v>No (11) Ward (Kwet Thit (South) Ward)</v>
          </cell>
        </row>
        <row r="2366">
          <cell r="W2366" t="str">
            <v>No (12) Ward (Sit Tan Ward)</v>
          </cell>
        </row>
        <row r="2367">
          <cell r="W2367" t="str">
            <v>No (13) Ward (Thein Hpa Yar Ward)</v>
          </cell>
        </row>
        <row r="2368">
          <cell r="W2368" t="str">
            <v>No (14) Ward (Sit Kwet Thit Ward)</v>
          </cell>
        </row>
        <row r="2369">
          <cell r="W2369" t="str">
            <v>No (15) Ward (Bo Chyoke Kwet Thit Ward)</v>
          </cell>
        </row>
        <row r="2370">
          <cell r="W2370" t="str">
            <v>No (16) Ward (Ah Gyi Kwet Thit Ward)</v>
          </cell>
        </row>
        <row r="2371">
          <cell r="W2371" t="str">
            <v>No (17) Ward (Leik U Kone Kwet Thit Ward)</v>
          </cell>
        </row>
        <row r="2372">
          <cell r="W2372" t="str">
            <v>No (18) Ward (Kan Taw Min Ga Lar Ward)</v>
          </cell>
        </row>
        <row r="2373">
          <cell r="W2373" t="str">
            <v>No (19) Ward (Tu Myaung Ward)</v>
          </cell>
        </row>
        <row r="2374">
          <cell r="W2374" t="str">
            <v>No (2) Ward (Zay Paing Ward)</v>
          </cell>
        </row>
        <row r="2375">
          <cell r="W2375" t="str">
            <v>No (3) Ward (Myo U Ward)</v>
          </cell>
        </row>
        <row r="2376">
          <cell r="W2376" t="str">
            <v>No (4) Ward (Ma Gyi Tan Ward)</v>
          </cell>
        </row>
        <row r="2377">
          <cell r="W2377" t="str">
            <v>No (5) Ward (Ywa Lel Hpa Yar Ward)</v>
          </cell>
        </row>
        <row r="2378">
          <cell r="W2378" t="str">
            <v>No (6) Ward (Thin Baw Seik Ward)</v>
          </cell>
        </row>
        <row r="2379">
          <cell r="W2379" t="str">
            <v>No (7) Ward (Shwe Gu Chaung Ward)</v>
          </cell>
        </row>
        <row r="2380">
          <cell r="W2380" t="str">
            <v>No (8) Ward (Ah Pyaung Ward)</v>
          </cell>
        </row>
        <row r="2381">
          <cell r="W2381" t="str">
            <v>No (9) Ward (Kwet Thit (North) Ward)</v>
          </cell>
        </row>
        <row r="2382">
          <cell r="W2382" t="str">
            <v>Mandalay Tan Ward</v>
          </cell>
        </row>
        <row r="2383">
          <cell r="W2383" t="str">
            <v>Myin Bat Ward</v>
          </cell>
        </row>
        <row r="2384">
          <cell r="W2384" t="str">
            <v>Myo Ma Ward</v>
          </cell>
        </row>
        <row r="2385">
          <cell r="W2385" t="str">
            <v>Myo Thit Ward</v>
          </cell>
        </row>
        <row r="2386">
          <cell r="W2386" t="str">
            <v>Pyi Thar Yar Ward</v>
          </cell>
        </row>
        <row r="2387">
          <cell r="W2387" t="str">
            <v>Shan Pwe Ward</v>
          </cell>
        </row>
        <row r="2388">
          <cell r="W2388" t="str">
            <v>Shwe Pyi Yan Aung Ward</v>
          </cell>
        </row>
        <row r="2389">
          <cell r="W2389" t="str">
            <v>Shwe Pyi Yan Lon Ward</v>
          </cell>
        </row>
        <row r="2390">
          <cell r="W2390" t="str">
            <v>Shwe Pyi Yan Naing Ward</v>
          </cell>
        </row>
        <row r="2391">
          <cell r="W2391" t="str">
            <v>Khit Ta Yar Ward</v>
          </cell>
        </row>
        <row r="2392">
          <cell r="W2392" t="str">
            <v>Kyaung Gyi Oe Tan Ward</v>
          </cell>
        </row>
        <row r="2393">
          <cell r="W2393" t="str">
            <v>Na Wa Day Ward</v>
          </cell>
        </row>
        <row r="2394">
          <cell r="W2394" t="str">
            <v>Na Win Ward</v>
          </cell>
        </row>
        <row r="2395">
          <cell r="W2395" t="str">
            <v>Pyi Thar Yar Ward</v>
          </cell>
        </row>
        <row r="2396">
          <cell r="W2396" t="str">
            <v>San Taw Ward</v>
          </cell>
        </row>
        <row r="2397">
          <cell r="W2397" t="str">
            <v>Shwe Ku Ward</v>
          </cell>
        </row>
        <row r="2398">
          <cell r="W2398" t="str">
            <v>Shwe Ta Gar Ward</v>
          </cell>
        </row>
        <row r="2399">
          <cell r="W2399" t="str">
            <v>Sin Su Ward</v>
          </cell>
        </row>
        <row r="2400">
          <cell r="W2400" t="str">
            <v>Ywar Be Ward</v>
          </cell>
        </row>
        <row r="2401">
          <cell r="W2401" t="str">
            <v>Lay Hnar (East) Ward</v>
          </cell>
        </row>
        <row r="2402">
          <cell r="W2402" t="str">
            <v>Lay Hnar (West) Ward</v>
          </cell>
        </row>
        <row r="2403">
          <cell r="W2403" t="str">
            <v>Pyi Gyi Mandaing Ward</v>
          </cell>
        </row>
        <row r="2404">
          <cell r="W2404" t="str">
            <v>(Ga Gyi) Ward</v>
          </cell>
        </row>
        <row r="2405">
          <cell r="W2405" t="str">
            <v>(Ga Nge) Ward</v>
          </cell>
        </row>
        <row r="2406">
          <cell r="W2406" t="str">
            <v>(Ka Gyi) Ward</v>
          </cell>
        </row>
        <row r="2407">
          <cell r="W2407" t="str">
            <v>(Kha Gway) Ward</v>
          </cell>
        </row>
        <row r="2408">
          <cell r="W2408" t="str">
            <v>(Nga) Ward</v>
          </cell>
        </row>
        <row r="2409">
          <cell r="W2409" t="str">
            <v>(Sa Lein) Ward</v>
          </cell>
        </row>
        <row r="2410">
          <cell r="W2410" t="str">
            <v>(Sa Lone) Ward</v>
          </cell>
        </row>
        <row r="2411">
          <cell r="W2411" t="str">
            <v>(Za Gwe) Ward</v>
          </cell>
        </row>
        <row r="2412">
          <cell r="W2412" t="str">
            <v>(Za Myin Zwe) Ward</v>
          </cell>
        </row>
        <row r="2413">
          <cell r="W2413" t="str">
            <v>Chan Mya Thar Yar Ward</v>
          </cell>
        </row>
        <row r="2414">
          <cell r="W2414" t="str">
            <v>Htein Kone Ward</v>
          </cell>
        </row>
        <row r="2415">
          <cell r="W2415" t="str">
            <v>Ngwe Taw Kyi Kone Ward</v>
          </cell>
        </row>
        <row r="2416">
          <cell r="W2416" t="str">
            <v>Ta Khun Tan Ward</v>
          </cell>
        </row>
        <row r="2417">
          <cell r="W2417" t="str">
            <v>Taung Myint Ward</v>
          </cell>
        </row>
        <row r="2418">
          <cell r="W2418" t="str">
            <v>Thin Pan Kone Ward</v>
          </cell>
        </row>
        <row r="2419">
          <cell r="W2419" t="str">
            <v>Yar Taw Ward</v>
          </cell>
        </row>
        <row r="2420">
          <cell r="W2420" t="str">
            <v>Baw Ga Wa Di Ward</v>
          </cell>
        </row>
        <row r="2421">
          <cell r="W2421" t="str">
            <v>Min Ga Lar Ward</v>
          </cell>
        </row>
        <row r="2422">
          <cell r="W2422" t="str">
            <v>Shwe Chi Ward</v>
          </cell>
        </row>
        <row r="2423">
          <cell r="W2423" t="str">
            <v>U Yin Su Ward</v>
          </cell>
        </row>
        <row r="2424">
          <cell r="W2424" t="str">
            <v>Yan Aung (1) Ward</v>
          </cell>
        </row>
        <row r="2425">
          <cell r="W2425" t="str">
            <v>Yan Aung (2) Ward</v>
          </cell>
        </row>
        <row r="2426">
          <cell r="W2426" t="str">
            <v>Ywar Kauk Ward</v>
          </cell>
        </row>
        <row r="2427">
          <cell r="W2427" t="str">
            <v>Nan Da Wun Ward (Yat Kwet Gyi (9) Ward)</v>
          </cell>
        </row>
        <row r="2428">
          <cell r="W2428" t="str">
            <v>Pa Day Thar Ward (Yat Kwet Gyi (8) Ward)</v>
          </cell>
        </row>
        <row r="2429">
          <cell r="W2429" t="str">
            <v>Yat Kwet Gyi (1) Ward</v>
          </cell>
        </row>
        <row r="2430">
          <cell r="W2430" t="str">
            <v>Yat Kwet Gyi (10) Ward</v>
          </cell>
        </row>
        <row r="2431">
          <cell r="W2431" t="str">
            <v>Yat Kwet Gyi (11) Ward</v>
          </cell>
        </row>
        <row r="2432">
          <cell r="W2432" t="str">
            <v>Yat Kwet Gyi (12) Ward</v>
          </cell>
        </row>
        <row r="2433">
          <cell r="W2433" t="str">
            <v>Yat Kwet Gyi (13) Ward</v>
          </cell>
        </row>
        <row r="2434">
          <cell r="W2434" t="str">
            <v>Yat Kwet Gyi (14) Ward</v>
          </cell>
        </row>
        <row r="2435">
          <cell r="W2435" t="str">
            <v>Yat Kwet Gyi (15) Ward</v>
          </cell>
        </row>
        <row r="2436">
          <cell r="W2436" t="str">
            <v>Yat Kwet Gyi (16) Ward</v>
          </cell>
        </row>
        <row r="2437">
          <cell r="W2437" t="str">
            <v>Yat Kwet Gyi (17) Ward</v>
          </cell>
        </row>
        <row r="2438">
          <cell r="W2438" t="str">
            <v>Yat Kwet Gyi (18) Ward</v>
          </cell>
        </row>
        <row r="2439">
          <cell r="W2439" t="str">
            <v>Yat Kwet Gyi (19) Ward</v>
          </cell>
        </row>
        <row r="2440">
          <cell r="W2440" t="str">
            <v>Yat Kwet Gyi (2) Ward</v>
          </cell>
        </row>
        <row r="2441">
          <cell r="W2441" t="str">
            <v>Yat Kwet Gyi (20) Ward</v>
          </cell>
        </row>
        <row r="2442">
          <cell r="W2442" t="str">
            <v>Yat Kwet Gyi (21) Ward</v>
          </cell>
        </row>
        <row r="2443">
          <cell r="W2443" t="str">
            <v>Yat Kwet Gyi (3) Ward</v>
          </cell>
        </row>
        <row r="2444">
          <cell r="W2444" t="str">
            <v>Yat Kwet Gyi (4) Ward</v>
          </cell>
        </row>
        <row r="2445">
          <cell r="W2445" t="str">
            <v>Yat Kwet Gyi (5) Ward</v>
          </cell>
        </row>
        <row r="2446">
          <cell r="W2446" t="str">
            <v>Yat Kwet Gyi (6) Ward</v>
          </cell>
        </row>
        <row r="2447">
          <cell r="W2447" t="str">
            <v>Yat Kwet Gyi (7) Ward</v>
          </cell>
        </row>
        <row r="2448">
          <cell r="W2448" t="str">
            <v>No (1) Ward</v>
          </cell>
        </row>
        <row r="2449">
          <cell r="W2449" t="str">
            <v>No (2) Ward</v>
          </cell>
        </row>
        <row r="2450">
          <cell r="W2450" t="str">
            <v>No (3) Ward</v>
          </cell>
        </row>
        <row r="2451">
          <cell r="W2451" t="str">
            <v>Myo Ma No (1) Ward</v>
          </cell>
        </row>
        <row r="2452">
          <cell r="W2452" t="str">
            <v>Myo Ma No (2) Ward</v>
          </cell>
        </row>
        <row r="2453">
          <cell r="W2453" t="str">
            <v>Myo Ma No (3) Ward</v>
          </cell>
        </row>
        <row r="2454">
          <cell r="W2454" t="str">
            <v>Myo Ma No (4) Ward</v>
          </cell>
        </row>
        <row r="2455">
          <cell r="W2455" t="str">
            <v>No (1) Ward</v>
          </cell>
        </row>
        <row r="2456">
          <cell r="W2456" t="str">
            <v>No (2) Ward</v>
          </cell>
        </row>
        <row r="2457">
          <cell r="W2457" t="str">
            <v>No (3) Ward</v>
          </cell>
        </row>
        <row r="2458">
          <cell r="W2458" t="str">
            <v>No (4) Ward</v>
          </cell>
        </row>
        <row r="2459">
          <cell r="W2459" t="str">
            <v>No (5) Ward</v>
          </cell>
        </row>
        <row r="2460">
          <cell r="W2460" t="str">
            <v>No (6) Ward</v>
          </cell>
        </row>
        <row r="2461">
          <cell r="W2461" t="str">
            <v>Ah Shey (North) Ward</v>
          </cell>
        </row>
        <row r="2462">
          <cell r="W2462" t="str">
            <v>Ah Shey Taung Ward</v>
          </cell>
        </row>
        <row r="2463">
          <cell r="W2463" t="str">
            <v>Chaung Wa Ward</v>
          </cell>
        </row>
        <row r="2464">
          <cell r="W2464" t="str">
            <v>Taung Yin Ward</v>
          </cell>
        </row>
        <row r="2465">
          <cell r="W2465" t="str">
            <v>Myo Ma Ward</v>
          </cell>
        </row>
        <row r="2466">
          <cell r="W2466" t="str">
            <v>No (1) Ward</v>
          </cell>
        </row>
        <row r="2467">
          <cell r="W2467" t="str">
            <v>No (2) Ward</v>
          </cell>
        </row>
        <row r="2468">
          <cell r="W2468" t="str">
            <v>No (1) Ward</v>
          </cell>
        </row>
        <row r="2469">
          <cell r="W2469" t="str">
            <v>No (2) Ward</v>
          </cell>
        </row>
        <row r="2470">
          <cell r="W2470" t="str">
            <v>No (3) Ward</v>
          </cell>
        </row>
        <row r="2471">
          <cell r="W2471" t="str">
            <v>No (4) Ward</v>
          </cell>
        </row>
        <row r="2472">
          <cell r="W2472" t="str">
            <v>No (5) Ward</v>
          </cell>
        </row>
        <row r="2473">
          <cell r="W2473" t="str">
            <v>Aye Mya Wa Di Ward</v>
          </cell>
        </row>
        <row r="2474">
          <cell r="W2474" t="str">
            <v>Dawei Zay Ward</v>
          </cell>
        </row>
        <row r="2475">
          <cell r="W2475" t="str">
            <v>Htone Bo Ward</v>
          </cell>
        </row>
        <row r="2476">
          <cell r="W2476" t="str">
            <v>Mee Ya Htar Ward</v>
          </cell>
        </row>
        <row r="2477">
          <cell r="W2477" t="str">
            <v>Min Lan Ward</v>
          </cell>
        </row>
        <row r="2478">
          <cell r="W2478" t="str">
            <v>Moe Zar Ward</v>
          </cell>
        </row>
        <row r="2479">
          <cell r="W2479" t="str">
            <v>Myo Thit Ward</v>
          </cell>
        </row>
        <row r="2480">
          <cell r="W2480" t="str">
            <v>Nan Da Wun Kwet Thit Ward</v>
          </cell>
        </row>
        <row r="2481">
          <cell r="W2481" t="str">
            <v>Ni Lar Ward</v>
          </cell>
        </row>
        <row r="2482">
          <cell r="W2482" t="str">
            <v>Pa Da Myar Ward</v>
          </cell>
        </row>
        <row r="2483">
          <cell r="W2483" t="str">
            <v>Pan Be Dan Ward</v>
          </cell>
        </row>
        <row r="2484">
          <cell r="W2484" t="str">
            <v>Par Ra Mi Ward</v>
          </cell>
        </row>
        <row r="2485">
          <cell r="W2485" t="str">
            <v>Poe Tan Ward</v>
          </cell>
        </row>
        <row r="2486">
          <cell r="W2486" t="str">
            <v>Sein Kone Ward</v>
          </cell>
        </row>
        <row r="2487">
          <cell r="W2487" t="str">
            <v>Shwe Min Wun Ward</v>
          </cell>
        </row>
        <row r="2488">
          <cell r="W2488" t="str">
            <v>Ta Kaung Ward</v>
          </cell>
        </row>
        <row r="2489">
          <cell r="W2489" t="str">
            <v>Ywar Htaung Ward</v>
          </cell>
        </row>
        <row r="2490">
          <cell r="W2490" t="str">
            <v>Zay Yar Kwet Thit Ward</v>
          </cell>
        </row>
        <row r="2491">
          <cell r="W2491" t="str">
            <v>No (1) Ward</v>
          </cell>
        </row>
        <row r="2492">
          <cell r="W2492" t="str">
            <v>No (2) Ward</v>
          </cell>
        </row>
        <row r="2493">
          <cell r="W2493" t="str">
            <v>No (3) Ward</v>
          </cell>
        </row>
        <row r="2494">
          <cell r="W2494" t="str">
            <v>Kyaung Kyar Ward</v>
          </cell>
        </row>
        <row r="2495">
          <cell r="W2495" t="str">
            <v>Myin Tin Ward</v>
          </cell>
        </row>
        <row r="2496">
          <cell r="W2496" t="str">
            <v>Paung Nar Ward</v>
          </cell>
        </row>
        <row r="2497">
          <cell r="W2497" t="str">
            <v>Paung Pin Zin Ward</v>
          </cell>
        </row>
        <row r="2498">
          <cell r="W2498" t="str">
            <v>Pu Htoe Hpyu Ward</v>
          </cell>
        </row>
        <row r="2499">
          <cell r="W2499" t="str">
            <v>Zay Ma Ward</v>
          </cell>
        </row>
        <row r="2500">
          <cell r="W2500" t="str">
            <v>No (1) Ward</v>
          </cell>
        </row>
        <row r="2501">
          <cell r="W2501" t="str">
            <v>No (2) Ward</v>
          </cell>
        </row>
        <row r="2502">
          <cell r="W2502" t="str">
            <v>No (3) Ward</v>
          </cell>
        </row>
        <row r="2503">
          <cell r="W2503" t="str">
            <v>No (1) Ward</v>
          </cell>
        </row>
        <row r="2504">
          <cell r="W2504" t="str">
            <v>No (2) Ward</v>
          </cell>
        </row>
        <row r="2505">
          <cell r="W2505" t="str">
            <v>No (3) Ward</v>
          </cell>
        </row>
        <row r="2506">
          <cell r="W2506" t="str">
            <v>Aung Chan Thar Ward</v>
          </cell>
        </row>
        <row r="2507">
          <cell r="W2507" t="str">
            <v>Hone Lan Bu Tar Ward</v>
          </cell>
        </row>
        <row r="2508">
          <cell r="W2508" t="str">
            <v>Kyun Taw (Middle) Ward</v>
          </cell>
        </row>
        <row r="2509">
          <cell r="W2509" t="str">
            <v>Kyun Taw (North) Ward</v>
          </cell>
        </row>
        <row r="2510">
          <cell r="W2510" t="str">
            <v>Kyun Taw (South) Ward</v>
          </cell>
        </row>
        <row r="2511">
          <cell r="W2511" t="str">
            <v>Lin Lun( North) Ward</v>
          </cell>
        </row>
        <row r="2512">
          <cell r="W2512" t="str">
            <v>Lin Lun( South) Ward</v>
          </cell>
        </row>
        <row r="2513">
          <cell r="W2513" t="str">
            <v>Mont Loke Saung Kone (North) Ward</v>
          </cell>
        </row>
        <row r="2514">
          <cell r="W2514" t="str">
            <v>Mont Loke Saung Kone (South) Ward</v>
          </cell>
        </row>
        <row r="2515">
          <cell r="W2515" t="str">
            <v>Myay Ni Kone (North) Ward</v>
          </cell>
        </row>
        <row r="2516">
          <cell r="W2516" t="str">
            <v>Myay Ni Kone (South) Ward</v>
          </cell>
        </row>
        <row r="2517">
          <cell r="W2517" t="str">
            <v>San Chaung (North) Ward</v>
          </cell>
        </row>
        <row r="2518">
          <cell r="W2518" t="str">
            <v>San Chaung (South) Ward</v>
          </cell>
        </row>
        <row r="2519">
          <cell r="W2519" t="str">
            <v>Shin Saw Pu Ward</v>
          </cell>
        </row>
        <row r="2520">
          <cell r="W2520" t="str">
            <v>Than Ta Dar Ward</v>
          </cell>
        </row>
        <row r="2521">
          <cell r="W2521" t="str">
            <v>Thi Ri Khay Mar Ward</v>
          </cell>
        </row>
        <row r="2522">
          <cell r="W2522" t="str">
            <v>Way Lu Wun (North) Ward</v>
          </cell>
        </row>
        <row r="2523">
          <cell r="W2523" t="str">
            <v>Way Lu Wun (South) Ward</v>
          </cell>
        </row>
        <row r="2524">
          <cell r="W2524" t="str">
            <v>Thi Ri Ward</v>
          </cell>
        </row>
        <row r="2525">
          <cell r="W2525" t="str">
            <v>Zay Yar Ward</v>
          </cell>
        </row>
        <row r="2526">
          <cell r="W2526" t="str">
            <v>Chaung Waing Lay Ward</v>
          </cell>
        </row>
        <row r="2527">
          <cell r="W2527" t="str">
            <v>Kha Naung To (East) Ward</v>
          </cell>
        </row>
        <row r="2528">
          <cell r="W2528" t="str">
            <v>Kha Naung To (West) Ward (Ah Ra Kan)</v>
          </cell>
        </row>
        <row r="2529">
          <cell r="W2529" t="str">
            <v>No (5/6/7) Ward</v>
          </cell>
        </row>
        <row r="2530">
          <cell r="W2530" t="str">
            <v>Pan Pin Chaung Ward</v>
          </cell>
        </row>
        <row r="2531">
          <cell r="W2531" t="str">
            <v>Seik Gyi (East) Ward</v>
          </cell>
        </row>
        <row r="2532">
          <cell r="W2532" t="str">
            <v>Seik Gyi (West) Ward</v>
          </cell>
        </row>
        <row r="2533">
          <cell r="W2533" t="str">
            <v>Tha Khin Ba Thaung Ward</v>
          </cell>
        </row>
        <row r="2534">
          <cell r="W2534" t="str">
            <v>U Htun Oh Ward</v>
          </cell>
        </row>
        <row r="2535">
          <cell r="W2535" t="str">
            <v>Maw Tin Yar Yi Zay Ward</v>
          </cell>
        </row>
        <row r="2536">
          <cell r="W2536" t="str">
            <v>Seik Kan Mi Thar Su Yeik Thar Ward</v>
          </cell>
        </row>
        <row r="2537">
          <cell r="W2537" t="str">
            <v>Ye Yeik Thar Ward</v>
          </cell>
        </row>
        <row r="2538">
          <cell r="W2538" t="str">
            <v>Ah Lel Paing Ward</v>
          </cell>
        </row>
        <row r="2539">
          <cell r="W2539" t="str">
            <v>Ah Nauk Paing Ward</v>
          </cell>
        </row>
        <row r="2540">
          <cell r="W2540" t="str">
            <v>Yaw Wa Ward</v>
          </cell>
        </row>
        <row r="2541">
          <cell r="W2541" t="str">
            <v>Ywar Thit Ward</v>
          </cell>
        </row>
        <row r="2542">
          <cell r="W2542" t="str">
            <v>Ah Lel Paing Ward</v>
          </cell>
        </row>
        <row r="2543">
          <cell r="W2543" t="str">
            <v>Aung Chan Thar Ward</v>
          </cell>
        </row>
        <row r="2544">
          <cell r="W2544" t="str">
            <v>Taung Paing Ward</v>
          </cell>
        </row>
        <row r="2545">
          <cell r="W2545" t="str">
            <v>Zay Paing Ward</v>
          </cell>
        </row>
        <row r="2546">
          <cell r="W2546" t="str">
            <v>No (1) Ward</v>
          </cell>
        </row>
        <row r="2547">
          <cell r="W2547" t="str">
            <v>No (2) Ward</v>
          </cell>
        </row>
        <row r="2548">
          <cell r="W2548" t="str">
            <v>No (3) Ward</v>
          </cell>
        </row>
        <row r="2549">
          <cell r="W2549" t="str">
            <v>No (4) Ward</v>
          </cell>
        </row>
        <row r="2550">
          <cell r="W2550" t="str">
            <v>No (1) Ward</v>
          </cell>
        </row>
        <row r="2551">
          <cell r="W2551" t="str">
            <v>No (2) Ward</v>
          </cell>
        </row>
        <row r="2552">
          <cell r="W2552" t="str">
            <v>No (3) Ward</v>
          </cell>
        </row>
        <row r="2553">
          <cell r="W2553" t="str">
            <v>No (4) Ward</v>
          </cell>
        </row>
        <row r="2554">
          <cell r="W2554" t="str">
            <v>No (1) Ward</v>
          </cell>
        </row>
        <row r="2555">
          <cell r="W2555" t="str">
            <v>No (10 Ward</v>
          </cell>
        </row>
        <row r="2556">
          <cell r="W2556" t="str">
            <v>No (11) Ward</v>
          </cell>
        </row>
        <row r="2557">
          <cell r="W2557" t="str">
            <v>No (2) Ward</v>
          </cell>
        </row>
        <row r="2558">
          <cell r="W2558" t="str">
            <v>No (3) Ward</v>
          </cell>
        </row>
        <row r="2559">
          <cell r="W2559" t="str">
            <v>No (4) Ward</v>
          </cell>
        </row>
        <row r="2560">
          <cell r="W2560" t="str">
            <v>No (5) Ward</v>
          </cell>
        </row>
        <row r="2561">
          <cell r="W2561" t="str">
            <v>No (6) Ward</v>
          </cell>
        </row>
        <row r="2562">
          <cell r="W2562" t="str">
            <v>No (7) Ward</v>
          </cell>
        </row>
        <row r="2563">
          <cell r="W2563" t="str">
            <v>No (8) Ward</v>
          </cell>
        </row>
        <row r="2564">
          <cell r="W2564" t="str">
            <v>No (9) Ward</v>
          </cell>
        </row>
        <row r="2565">
          <cell r="W2565" t="str">
            <v>No (1) Ward</v>
          </cell>
        </row>
        <row r="2566">
          <cell r="W2566" t="str">
            <v>No (10) Ward</v>
          </cell>
        </row>
        <row r="2567">
          <cell r="W2567" t="str">
            <v>No (2) Ward</v>
          </cell>
        </row>
        <row r="2568">
          <cell r="W2568" t="str">
            <v>No (3) Ward</v>
          </cell>
        </row>
        <row r="2569">
          <cell r="W2569" t="str">
            <v>No (4) Ward</v>
          </cell>
        </row>
        <row r="2570">
          <cell r="W2570" t="str">
            <v>No (5) Ward</v>
          </cell>
        </row>
        <row r="2571">
          <cell r="W2571" t="str">
            <v>No (6) Ward</v>
          </cell>
        </row>
        <row r="2572">
          <cell r="W2572" t="str">
            <v>No (7) Ward</v>
          </cell>
        </row>
        <row r="2573">
          <cell r="W2573" t="str">
            <v>No (8) Ward</v>
          </cell>
        </row>
        <row r="2574">
          <cell r="W2574" t="str">
            <v>No (9) Ward</v>
          </cell>
        </row>
        <row r="2575">
          <cell r="W2575" t="str">
            <v>Kyar Ni Kan Ward</v>
          </cell>
        </row>
        <row r="2576">
          <cell r="W2576" t="str">
            <v>Thar Yat Taw Ward</v>
          </cell>
        </row>
        <row r="2577">
          <cell r="W2577" t="str">
            <v>Yun Tan Ward</v>
          </cell>
        </row>
        <row r="2578">
          <cell r="W2578" t="str">
            <v>No (1) Ward</v>
          </cell>
        </row>
        <row r="2579">
          <cell r="W2579" t="str">
            <v>No (2) Ward</v>
          </cell>
        </row>
        <row r="2580">
          <cell r="W2580" t="str">
            <v>No (3) Ward</v>
          </cell>
        </row>
        <row r="2581">
          <cell r="W2581" t="str">
            <v>No (4) Ward</v>
          </cell>
        </row>
        <row r="2582">
          <cell r="W2582" t="str">
            <v>Gant Gaw Waing Ward</v>
          </cell>
        </row>
        <row r="2583">
          <cell r="W2583" t="str">
            <v>Kyay Nan Tan + Shan Kone Ward</v>
          </cell>
        </row>
        <row r="2584">
          <cell r="W2584" t="str">
            <v>Kywe Te Ward</v>
          </cell>
        </row>
        <row r="2585">
          <cell r="W2585" t="str">
            <v>Ma Gyi Tan Ward</v>
          </cell>
        </row>
        <row r="2586">
          <cell r="W2586" t="str">
            <v>Pan Be Dan Ward</v>
          </cell>
        </row>
        <row r="2587">
          <cell r="W2587" t="str">
            <v>Pwe Kone Ward</v>
          </cell>
        </row>
        <row r="2588">
          <cell r="W2588" t="str">
            <v>Pyin Ma Pin Ward</v>
          </cell>
        </row>
        <row r="2589">
          <cell r="W2589" t="str">
            <v>Ta Yoke Tan + Nyaung Waing Ward</v>
          </cell>
        </row>
        <row r="2590">
          <cell r="W2590" t="str">
            <v>Aung Tha Pyay Ward</v>
          </cell>
        </row>
        <row r="2591">
          <cell r="W2591" t="str">
            <v>Dana Thei Di Ward</v>
          </cell>
        </row>
        <row r="2592">
          <cell r="W2592" t="str">
            <v>Hlaing Bon Thar Ward</v>
          </cell>
        </row>
        <row r="2593">
          <cell r="W2593" t="str">
            <v>Min Ga Lar Shwe Baho Ward</v>
          </cell>
        </row>
        <row r="2594">
          <cell r="W2594" t="str">
            <v>Min Ga Lar Ward</v>
          </cell>
        </row>
        <row r="2595">
          <cell r="W2595" t="str">
            <v>Ming Ga Lar Aung Myay Ward</v>
          </cell>
        </row>
        <row r="2596">
          <cell r="W2596" t="str">
            <v>Se Lel Ward</v>
          </cell>
        </row>
        <row r="2597">
          <cell r="W2597" t="str">
            <v>Shwe Bon Thar Ward</v>
          </cell>
        </row>
        <row r="2598">
          <cell r="W2598" t="str">
            <v>Sint Hal Ward</v>
          </cell>
        </row>
        <row r="2599">
          <cell r="W2599" t="str">
            <v>Thu Kha Chan Thar Ward</v>
          </cell>
        </row>
        <row r="2600">
          <cell r="W2600" t="str">
            <v>Ya Da Nar Ward</v>
          </cell>
        </row>
        <row r="2601">
          <cell r="W2601" t="str">
            <v>No (1) Ward</v>
          </cell>
        </row>
        <row r="2602">
          <cell r="W2602" t="str">
            <v>No (10) Ward</v>
          </cell>
        </row>
        <row r="2603">
          <cell r="W2603" t="str">
            <v>No (11) Ward</v>
          </cell>
        </row>
        <row r="2604">
          <cell r="W2604" t="str">
            <v>No (12) Ward</v>
          </cell>
        </row>
        <row r="2605">
          <cell r="W2605" t="str">
            <v>No (13) Ward</v>
          </cell>
        </row>
        <row r="2606">
          <cell r="W2606" t="str">
            <v>No (14) Ward</v>
          </cell>
        </row>
        <row r="2607">
          <cell r="W2607" t="str">
            <v>No (15) Ward</v>
          </cell>
        </row>
        <row r="2608">
          <cell r="W2608" t="str">
            <v>No (16) Ward</v>
          </cell>
        </row>
        <row r="2609">
          <cell r="W2609" t="str">
            <v>No (17) Ward</v>
          </cell>
        </row>
        <row r="2610">
          <cell r="W2610" t="str">
            <v>No (18) Ward</v>
          </cell>
        </row>
        <row r="2611">
          <cell r="W2611" t="str">
            <v>No (19) Ward</v>
          </cell>
        </row>
        <row r="2612">
          <cell r="W2612" t="str">
            <v>No (2) Ward</v>
          </cell>
        </row>
        <row r="2613">
          <cell r="W2613" t="str">
            <v>No (20) Ward</v>
          </cell>
        </row>
        <row r="2614">
          <cell r="W2614" t="str">
            <v>No (21) Ward</v>
          </cell>
        </row>
        <row r="2615">
          <cell r="W2615" t="str">
            <v>No (22) Ward</v>
          </cell>
        </row>
        <row r="2616">
          <cell r="W2616" t="str">
            <v>No (23) Ward</v>
          </cell>
        </row>
        <row r="2617">
          <cell r="W2617" t="str">
            <v>No (3) Ward</v>
          </cell>
        </row>
        <row r="2618">
          <cell r="W2618" t="str">
            <v>No (4) Ward</v>
          </cell>
        </row>
        <row r="2619">
          <cell r="W2619" t="str">
            <v>No (5) Ward</v>
          </cell>
        </row>
        <row r="2620">
          <cell r="W2620" t="str">
            <v>No (6) Ward</v>
          </cell>
        </row>
        <row r="2621">
          <cell r="W2621" t="str">
            <v>No (7) Ward</v>
          </cell>
        </row>
        <row r="2622">
          <cell r="W2622" t="str">
            <v>No (8) Ward</v>
          </cell>
        </row>
        <row r="2623">
          <cell r="W2623" t="str">
            <v>No (9) Ward</v>
          </cell>
        </row>
        <row r="2624">
          <cell r="W2624" t="str">
            <v>No (1) Ward</v>
          </cell>
        </row>
        <row r="2625">
          <cell r="W2625" t="str">
            <v>No (2) Ward</v>
          </cell>
        </row>
        <row r="2626">
          <cell r="W2626" t="str">
            <v>No (3) Ward</v>
          </cell>
        </row>
        <row r="2627">
          <cell r="W2627" t="str">
            <v>No (1) Ward</v>
          </cell>
        </row>
        <row r="2628">
          <cell r="W2628" t="str">
            <v>No (2) Ward</v>
          </cell>
        </row>
        <row r="2629">
          <cell r="W2629" t="str">
            <v>No (1) Ward</v>
          </cell>
        </row>
        <row r="2630">
          <cell r="W2630" t="str">
            <v>No (2) Ward</v>
          </cell>
        </row>
        <row r="2631">
          <cell r="W2631" t="str">
            <v>No (3) Ward</v>
          </cell>
        </row>
        <row r="2632">
          <cell r="W2632" t="str">
            <v>Aung Chan Thar Ward</v>
          </cell>
        </row>
        <row r="2633">
          <cell r="W2633" t="str">
            <v>Aung Min Ga Lar Ward</v>
          </cell>
        </row>
        <row r="2634">
          <cell r="W2634" t="str">
            <v>Aye Yar U Ward</v>
          </cell>
        </row>
        <row r="2635">
          <cell r="W2635" t="str">
            <v>No (1) Ward</v>
          </cell>
        </row>
        <row r="2636">
          <cell r="W2636" t="str">
            <v>No (2) Ward</v>
          </cell>
        </row>
        <row r="2637">
          <cell r="W2637" t="str">
            <v>No (1) Ward</v>
          </cell>
        </row>
        <row r="2638">
          <cell r="W2638" t="str">
            <v>No (2) Ward</v>
          </cell>
        </row>
        <row r="2639">
          <cell r="W2639" t="str">
            <v>No (3) Ward</v>
          </cell>
        </row>
        <row r="2640">
          <cell r="W2640" t="str">
            <v>Myo Ma Ward</v>
          </cell>
        </row>
        <row r="2641">
          <cell r="W2641" t="str">
            <v>Myo Thit Ward</v>
          </cell>
        </row>
        <row r="2642">
          <cell r="W2642" t="str">
            <v>Ta Yoke Su Ward</v>
          </cell>
        </row>
        <row r="2643">
          <cell r="W2643" t="str">
            <v>Yan Aung Myin Ward</v>
          </cell>
        </row>
        <row r="2644">
          <cell r="W2644" t="str">
            <v>Ywar Naing Ward</v>
          </cell>
        </row>
        <row r="2645">
          <cell r="W2645" t="str">
            <v>Ah Nauk San Pya Ward</v>
          </cell>
        </row>
        <row r="2646">
          <cell r="W2646" t="str">
            <v>Aung Min Ga Lar Ward</v>
          </cell>
        </row>
        <row r="2647">
          <cell r="W2647" t="str">
            <v>Bauk Thee Su Ward</v>
          </cell>
        </row>
        <row r="2648">
          <cell r="W2648" t="str">
            <v>Baung Dut Ward</v>
          </cell>
        </row>
        <row r="2649">
          <cell r="W2649" t="str">
            <v>Baw Lone Kwin Ward</v>
          </cell>
        </row>
        <row r="2650">
          <cell r="W2650" t="str">
            <v>Da Nya Wa Di Ward</v>
          </cell>
        </row>
        <row r="2651">
          <cell r="W2651" t="str">
            <v>Ka Thea Ywar Ward</v>
          </cell>
        </row>
        <row r="2652">
          <cell r="W2652" t="str">
            <v>Kone Tan Ward</v>
          </cell>
        </row>
        <row r="2653">
          <cell r="W2653" t="str">
            <v>Kyaung Gyi Lan Ward</v>
          </cell>
        </row>
        <row r="2654">
          <cell r="W2654" t="str">
            <v>Kyaung Tet Lan Ward</v>
          </cell>
        </row>
        <row r="2655">
          <cell r="W2655" t="str">
            <v>Kyay Pin Gyi Ward</v>
          </cell>
        </row>
        <row r="2656">
          <cell r="W2656" t="str">
            <v>Lan Ma Taw (North) Ward</v>
          </cell>
        </row>
        <row r="2657">
          <cell r="W2657" t="str">
            <v>Lan Ma Taw (South) Ward</v>
          </cell>
        </row>
        <row r="2658">
          <cell r="W2658" t="str">
            <v>Lan Thit Ward</v>
          </cell>
        </row>
        <row r="2659">
          <cell r="W2659" t="str">
            <v>Ma Gyi Myaing Ward</v>
          </cell>
        </row>
        <row r="2660">
          <cell r="W2660" t="str">
            <v>Maw Leik Ward</v>
          </cell>
        </row>
        <row r="2661">
          <cell r="W2661" t="str">
            <v>Mi Zan Ward</v>
          </cell>
        </row>
        <row r="2662">
          <cell r="W2662" t="str">
            <v>Min Gan Ward</v>
          </cell>
        </row>
        <row r="2663">
          <cell r="W2663" t="str">
            <v>Myo Thu Gyi Ward</v>
          </cell>
        </row>
        <row r="2664">
          <cell r="W2664" t="str">
            <v>Oe Dan Ward</v>
          </cell>
        </row>
        <row r="2665">
          <cell r="W2665" t="str">
            <v>Ohn Ta Pin Ward</v>
          </cell>
        </row>
        <row r="2666">
          <cell r="W2666" t="str">
            <v>Pyi Taw Thar Ward</v>
          </cell>
        </row>
        <row r="2667">
          <cell r="W2667" t="str">
            <v>Ru Pa (North) Ward</v>
          </cell>
        </row>
        <row r="2668">
          <cell r="W2668" t="str">
            <v>Ru Pa (South) Ward</v>
          </cell>
        </row>
        <row r="2669">
          <cell r="W2669" t="str">
            <v>Set Yon Su Ward</v>
          </cell>
        </row>
        <row r="2670">
          <cell r="W2670" t="str">
            <v>Shwe Pyar Ward</v>
          </cell>
        </row>
        <row r="2671">
          <cell r="W2671" t="str">
            <v>Sin Ku Lan Ward</v>
          </cell>
        </row>
        <row r="2672">
          <cell r="W2672" t="str">
            <v>Sut Yoe Kya Ward</v>
          </cell>
        </row>
        <row r="2673">
          <cell r="W2673" t="str">
            <v>Ta Yar Thee Su Ward</v>
          </cell>
        </row>
        <row r="2674">
          <cell r="W2674" t="str">
            <v>Ye New Su Ward</v>
          </cell>
        </row>
        <row r="2675">
          <cell r="W2675" t="str">
            <v>Ywar Gyi (North) Ward</v>
          </cell>
        </row>
        <row r="2676">
          <cell r="W2676" t="str">
            <v>Ywar Gyi (South) Ward</v>
          </cell>
        </row>
        <row r="2677">
          <cell r="W2677" t="str">
            <v>No (10) Ward</v>
          </cell>
        </row>
        <row r="2678">
          <cell r="W2678" t="str">
            <v>No (11) Ward</v>
          </cell>
        </row>
        <row r="2679">
          <cell r="W2679" t="str">
            <v>No (12) Ward</v>
          </cell>
        </row>
        <row r="2680">
          <cell r="W2680" t="str">
            <v>No (13) Ward</v>
          </cell>
        </row>
        <row r="2681">
          <cell r="W2681" t="str">
            <v>No (14) Ward</v>
          </cell>
        </row>
        <row r="2682">
          <cell r="W2682" t="str">
            <v>No (15) Ward</v>
          </cell>
        </row>
        <row r="2683">
          <cell r="W2683" t="str">
            <v>No (3) Ward</v>
          </cell>
        </row>
        <row r="2684">
          <cell r="W2684" t="str">
            <v>No (4) Ward</v>
          </cell>
        </row>
        <row r="2685">
          <cell r="W2685" t="str">
            <v>No (5) Ward</v>
          </cell>
        </row>
        <row r="2686">
          <cell r="W2686" t="str">
            <v>No (6) Ward</v>
          </cell>
        </row>
        <row r="2687">
          <cell r="W2687" t="str">
            <v>No (7) Ward</v>
          </cell>
        </row>
        <row r="2688">
          <cell r="W2688" t="str">
            <v>No (8) Ward</v>
          </cell>
        </row>
        <row r="2689">
          <cell r="W2689" t="str">
            <v>No (9) Ward</v>
          </cell>
        </row>
        <row r="2690">
          <cell r="W2690" t="str">
            <v>No (1) Ward</v>
          </cell>
        </row>
        <row r="2691">
          <cell r="W2691" t="str">
            <v>No (1) Ward</v>
          </cell>
        </row>
        <row r="2692">
          <cell r="W2692" t="str">
            <v>No (2) Ward</v>
          </cell>
        </row>
        <row r="2693">
          <cell r="W2693" t="str">
            <v>No (3) Ward</v>
          </cell>
        </row>
        <row r="2694">
          <cell r="W2694" t="str">
            <v>Ka Ba Yan Khu Ward</v>
          </cell>
        </row>
        <row r="2695">
          <cell r="W2695" t="str">
            <v>Myo Ma Ward</v>
          </cell>
        </row>
        <row r="2696">
          <cell r="W2696" t="str">
            <v>War Sat Khu Ward</v>
          </cell>
        </row>
        <row r="2697">
          <cell r="W2697" t="str">
            <v>Tabayin Ward</v>
          </cell>
        </row>
        <row r="2698">
          <cell r="W2698" t="str">
            <v>Taung Pyin Ward</v>
          </cell>
        </row>
        <row r="2699">
          <cell r="W2699" t="str">
            <v>Ma Ka Ho Hkam Ward</v>
          </cell>
        </row>
        <row r="2700">
          <cell r="W2700" t="str">
            <v>Mae Khawng Ward</v>
          </cell>
        </row>
        <row r="2701">
          <cell r="W2701" t="str">
            <v>Par Sat Ward</v>
          </cell>
        </row>
        <row r="2702">
          <cell r="W2702" t="str">
            <v>Pone Tun Ward</v>
          </cell>
        </row>
        <row r="2703">
          <cell r="W2703" t="str">
            <v>Sang Hseng (Ka) Ward</v>
          </cell>
        </row>
        <row r="2704">
          <cell r="W2704" t="str">
            <v>Sang Hseng (Kha) Ward</v>
          </cell>
        </row>
        <row r="2705">
          <cell r="W2705" t="str">
            <v>Say Hkam Ward</v>
          </cell>
        </row>
        <row r="2706">
          <cell r="W2706" t="str">
            <v>Tar Lawt Ward</v>
          </cell>
        </row>
        <row r="2707">
          <cell r="W2707" t="str">
            <v>Wan Kaung Ward</v>
          </cell>
        </row>
        <row r="2708">
          <cell r="W2708" t="str">
            <v>Wein Kyauk Ward</v>
          </cell>
        </row>
        <row r="2709">
          <cell r="W2709" t="str">
            <v>Yan Aung Myay Ward</v>
          </cell>
        </row>
        <row r="2710">
          <cell r="W2710" t="str">
            <v>No (1) Ward</v>
          </cell>
        </row>
        <row r="2711">
          <cell r="W2711" t="str">
            <v>No (2) Ward</v>
          </cell>
        </row>
        <row r="2712">
          <cell r="W2712" t="str">
            <v>No (3) Ward</v>
          </cell>
        </row>
        <row r="2713">
          <cell r="W2713" t="str">
            <v>No (4) Ward</v>
          </cell>
        </row>
        <row r="2714">
          <cell r="W2714" t="str">
            <v>No (1) Ward</v>
          </cell>
        </row>
        <row r="2715">
          <cell r="W2715" t="str">
            <v>No (2) Ward</v>
          </cell>
        </row>
        <row r="2716">
          <cell r="W2716" t="str">
            <v>No (3) Ward</v>
          </cell>
        </row>
        <row r="2717">
          <cell r="W2717" t="str">
            <v>Baw Di Kone Ward</v>
          </cell>
        </row>
        <row r="2718">
          <cell r="W2718" t="str">
            <v>Bu Tar Ward</v>
          </cell>
        </row>
        <row r="2719">
          <cell r="W2719" t="str">
            <v>Inn Ku Lar Ward</v>
          </cell>
        </row>
        <row r="2720">
          <cell r="W2720" t="str">
            <v>Min Ga Lar Ward</v>
          </cell>
        </row>
        <row r="2721">
          <cell r="W2721" t="str">
            <v>Oe Tan Ward</v>
          </cell>
        </row>
        <row r="2722">
          <cell r="W2722" t="str">
            <v>Oke Pon Su Ward</v>
          </cell>
        </row>
        <row r="2723">
          <cell r="W2723" t="str">
            <v>Shan Su Ward</v>
          </cell>
        </row>
        <row r="2724">
          <cell r="W2724" t="str">
            <v>Zay Ward</v>
          </cell>
        </row>
        <row r="2725">
          <cell r="W2725" t="str">
            <v>Ta Kaung (1) Ward</v>
          </cell>
        </row>
        <row r="2726">
          <cell r="W2726" t="str">
            <v>Ta Kaung (2) Ward</v>
          </cell>
        </row>
        <row r="2727">
          <cell r="W2727" t="str">
            <v>Ta Kaung (3) Ward</v>
          </cell>
        </row>
        <row r="2728">
          <cell r="W2728" t="str">
            <v>San Da Ku Ward</v>
          </cell>
        </row>
        <row r="2729">
          <cell r="W2729" t="str">
            <v>Saw Bwar Inn Ward</v>
          </cell>
        </row>
        <row r="2730">
          <cell r="W2730" t="str">
            <v>Tamu Myo Ma Ward</v>
          </cell>
        </row>
        <row r="2731">
          <cell r="W2731" t="str">
            <v>Zay Tan Ward</v>
          </cell>
        </row>
        <row r="2732">
          <cell r="W2732" t="str">
            <v>Ah Yoe Kone Ward</v>
          </cell>
        </row>
        <row r="2733">
          <cell r="W2733" t="str">
            <v>Bo Lein Aung Min Ga Lar Ward</v>
          </cell>
        </row>
        <row r="2734">
          <cell r="W2734" t="str">
            <v>Byaing Yay Oe Zin Kwet Thit Ward</v>
          </cell>
        </row>
        <row r="2735">
          <cell r="W2735" t="str">
            <v>Byaing Yay Oe Zin Ywar Ma Ward</v>
          </cell>
        </row>
        <row r="2736">
          <cell r="W2736" t="str">
            <v>Kyar Kwet Thit Ward</v>
          </cell>
        </row>
        <row r="2737">
          <cell r="W2737" t="str">
            <v>Kyauk Myaung (East) Ward</v>
          </cell>
        </row>
        <row r="2738">
          <cell r="W2738" t="str">
            <v>Kyauk Myaung Ah Htet Ward</v>
          </cell>
        </row>
        <row r="2739">
          <cell r="W2739" t="str">
            <v>Kyauk Myaung Gyi Ward</v>
          </cell>
        </row>
        <row r="2740">
          <cell r="W2740" t="str">
            <v>Ma Au Kone Ward</v>
          </cell>
        </row>
        <row r="2741">
          <cell r="W2741" t="str">
            <v>Ma Hlwa Kone Htay Kywe (Ka) Ward</v>
          </cell>
        </row>
        <row r="2742">
          <cell r="W2742" t="str">
            <v>Man Aung Ward</v>
          </cell>
        </row>
        <row r="2743">
          <cell r="W2743" t="str">
            <v>Myit Tar Nyunt Ward</v>
          </cell>
        </row>
        <row r="2744">
          <cell r="W2744" t="str">
            <v>Nat Chaung Ward</v>
          </cell>
        </row>
        <row r="2745">
          <cell r="W2745" t="str">
            <v>Nat Mauk Ward</v>
          </cell>
        </row>
        <row r="2746">
          <cell r="W2746" t="str">
            <v>Pa Thein Nyunt Ward</v>
          </cell>
        </row>
        <row r="2747">
          <cell r="W2747" t="str">
            <v>Pon Nar Kone Ward</v>
          </cell>
        </row>
        <row r="2748">
          <cell r="W2748" t="str">
            <v>Pyar Yay Kone Ward</v>
          </cell>
        </row>
        <row r="2749">
          <cell r="W2749" t="str">
            <v>Tar Mway Gyi (Ka + Ga) Ward</v>
          </cell>
        </row>
        <row r="2750">
          <cell r="W2750" t="str">
            <v>Tar Mway Gyi (Kha) Ward</v>
          </cell>
        </row>
        <row r="2751">
          <cell r="W2751" t="str">
            <v>Tar Mway Lay Ward</v>
          </cell>
        </row>
        <row r="2752">
          <cell r="W2752" t="str">
            <v>Du Kaung Ward</v>
          </cell>
        </row>
        <row r="2753">
          <cell r="W2753" t="str">
            <v>Hu Kaung Ward</v>
          </cell>
        </row>
        <row r="2754">
          <cell r="W2754" t="str">
            <v>Kin Sar Ward</v>
          </cell>
        </row>
        <row r="2755">
          <cell r="W2755" t="str">
            <v>Mon Dein Kaung Ward</v>
          </cell>
        </row>
        <row r="2756">
          <cell r="W2756" t="str">
            <v>Pon Khon Kaung Ward</v>
          </cell>
        </row>
        <row r="2757">
          <cell r="W2757" t="str">
            <v>Sin Sa Kaung Ward</v>
          </cell>
        </row>
        <row r="2758">
          <cell r="W2758" t="str">
            <v>Ho Nam Ward</v>
          </cell>
        </row>
        <row r="2759">
          <cell r="W2759" t="str">
            <v>Man Hsan Ward</v>
          </cell>
        </row>
        <row r="2760">
          <cell r="W2760" t="str">
            <v>Man Lwe Ward</v>
          </cell>
        </row>
        <row r="2761">
          <cell r="W2761" t="str">
            <v>Nawng Mo Ward</v>
          </cell>
        </row>
        <row r="2762">
          <cell r="W2762" t="str">
            <v>No (1) Ward</v>
          </cell>
        </row>
        <row r="2763">
          <cell r="W2763" t="str">
            <v>No (2) Ward</v>
          </cell>
        </row>
        <row r="2764">
          <cell r="W2764" t="str">
            <v>No (3) Ward</v>
          </cell>
        </row>
        <row r="2765">
          <cell r="W2765" t="str">
            <v>No (4) Ward</v>
          </cell>
        </row>
        <row r="2766">
          <cell r="W2766" t="str">
            <v>No (5) Ward</v>
          </cell>
        </row>
        <row r="2767">
          <cell r="W2767" t="str">
            <v>Wein Lawng Ward</v>
          </cell>
        </row>
        <row r="2768">
          <cell r="W2768" t="str">
            <v>Chaung Gyi Ward</v>
          </cell>
        </row>
        <row r="2769">
          <cell r="W2769" t="str">
            <v>Chaung Nge Ward</v>
          </cell>
        </row>
        <row r="2770">
          <cell r="W2770" t="str">
            <v>No (1) Ward</v>
          </cell>
        </row>
        <row r="2771">
          <cell r="W2771" t="str">
            <v>No (2) Ward</v>
          </cell>
        </row>
        <row r="2772">
          <cell r="W2772" t="str">
            <v>No (3) Ward</v>
          </cell>
        </row>
        <row r="2773">
          <cell r="W2773" t="str">
            <v>No (4) Ward</v>
          </cell>
        </row>
        <row r="2774">
          <cell r="W2774" t="str">
            <v>No (1) Ward</v>
          </cell>
        </row>
        <row r="2775">
          <cell r="W2775" t="str">
            <v>No (2) Ward</v>
          </cell>
        </row>
        <row r="2776">
          <cell r="W2776" t="str">
            <v>No (3) Ward</v>
          </cell>
        </row>
        <row r="2777">
          <cell r="W2777" t="str">
            <v>No (4) Ward</v>
          </cell>
        </row>
        <row r="2778">
          <cell r="W2778" t="str">
            <v>No (5) Ward</v>
          </cell>
        </row>
        <row r="2779">
          <cell r="W2779" t="str">
            <v>No (6) Ward</v>
          </cell>
        </row>
        <row r="2780">
          <cell r="W2780" t="str">
            <v>No (7) Ward</v>
          </cell>
        </row>
        <row r="2781">
          <cell r="W2781" t="str">
            <v>No (8) Ward</v>
          </cell>
        </row>
        <row r="2782">
          <cell r="W2782" t="str">
            <v>Ah Naw Ra Htar Ward</v>
          </cell>
        </row>
        <row r="2783">
          <cell r="W2783" t="str">
            <v>Aung Zay Ya Ward</v>
          </cell>
        </row>
        <row r="2784">
          <cell r="W2784" t="str">
            <v>Ba Yint Naung Ward</v>
          </cell>
        </row>
        <row r="2785">
          <cell r="W2785" t="str">
            <v>Bo Min Yaung Ward</v>
          </cell>
        </row>
        <row r="2786">
          <cell r="W2786" t="str">
            <v>Mya Wa Di Ward</v>
          </cell>
        </row>
        <row r="2787">
          <cell r="W2787" t="str">
            <v>Sa Yar San Ward</v>
          </cell>
        </row>
        <row r="2788">
          <cell r="W2788" t="str">
            <v>Maung Taing (2) Ward</v>
          </cell>
        </row>
        <row r="2789">
          <cell r="W2789" t="str">
            <v>Maung Taing(1) Ward</v>
          </cell>
        </row>
        <row r="2790">
          <cell r="W2790" t="str">
            <v>Ohn Taw (1) Ward</v>
          </cell>
        </row>
        <row r="2791">
          <cell r="W2791" t="str">
            <v>Ohn Taw (2) Ward</v>
          </cell>
        </row>
        <row r="2792">
          <cell r="W2792" t="str">
            <v>Shwe Kyar Inn (1) Ward</v>
          </cell>
        </row>
        <row r="2793">
          <cell r="W2793" t="str">
            <v>Shwe Kyar Inn (2) Ward</v>
          </cell>
        </row>
        <row r="2794">
          <cell r="W2794" t="str">
            <v>Shwe Oe (1) Ward</v>
          </cell>
        </row>
        <row r="2795">
          <cell r="W2795" t="str">
            <v>Shwe Oe (2) Ward</v>
          </cell>
        </row>
        <row r="2796">
          <cell r="W2796" t="str">
            <v>Taung Pyin (1) Ward</v>
          </cell>
        </row>
        <row r="2797">
          <cell r="W2797" t="str">
            <v>Taung Pyin (2) Ward</v>
          </cell>
        </row>
        <row r="2798">
          <cell r="W2798" t="str">
            <v>Chan Mya Thar Zi Ward</v>
          </cell>
        </row>
        <row r="2799">
          <cell r="W2799" t="str">
            <v>Chan Thar Ward</v>
          </cell>
        </row>
        <row r="2800">
          <cell r="W2800" t="str">
            <v>Haw Kone Ward</v>
          </cell>
        </row>
        <row r="2801">
          <cell r="W2801" t="str">
            <v>Hpa Yar Phyu Ward</v>
          </cell>
        </row>
        <row r="2802">
          <cell r="W2802" t="str">
            <v>Kan (Auk) Ward</v>
          </cell>
        </row>
        <row r="2803">
          <cell r="W2803" t="str">
            <v>Kan Auk Ward</v>
          </cell>
        </row>
        <row r="2804">
          <cell r="W2804" t="str">
            <v>Kan Gyi Ward</v>
          </cell>
        </row>
        <row r="2805">
          <cell r="W2805" t="str">
            <v>Kan Thar Ward</v>
          </cell>
        </row>
        <row r="2806">
          <cell r="W2806" t="str">
            <v>Kyaung Gyi Su Ward</v>
          </cell>
        </row>
        <row r="2807">
          <cell r="W2807" t="str">
            <v>Lan Ma Taw Ward</v>
          </cell>
        </row>
        <row r="2808">
          <cell r="W2808" t="str">
            <v>Min Ga Lar U Ward</v>
          </cell>
        </row>
        <row r="2809">
          <cell r="W2809" t="str">
            <v>Myo Ma Ward</v>
          </cell>
        </row>
        <row r="2810">
          <cell r="W2810" t="str">
            <v>Nyaung Hpyu Sa Khan Ward</v>
          </cell>
        </row>
        <row r="2811">
          <cell r="W2811" t="str">
            <v>Nyaung Shwe Haw Kone Ward</v>
          </cell>
        </row>
        <row r="2812">
          <cell r="W2812" t="str">
            <v>Pyi Taw Thar Ward</v>
          </cell>
        </row>
        <row r="2813">
          <cell r="W2813" t="str">
            <v>Sao San Tun Ward</v>
          </cell>
        </row>
        <row r="2814">
          <cell r="W2814" t="str">
            <v>Sein Pan Ward</v>
          </cell>
        </row>
        <row r="2815">
          <cell r="W2815" t="str">
            <v>Shwe Taung Ward</v>
          </cell>
        </row>
        <row r="2816">
          <cell r="W2816" t="str">
            <v>Thit Taw Ward</v>
          </cell>
        </row>
        <row r="2817">
          <cell r="W2817" t="str">
            <v>Ya Da Nar Thi Ri Ward</v>
          </cell>
        </row>
        <row r="2818">
          <cell r="W2818" t="str">
            <v>Yae Aye Kwin Ward</v>
          </cell>
        </row>
        <row r="2819">
          <cell r="W2819" t="str">
            <v>Zay Paing Ward</v>
          </cell>
        </row>
        <row r="2820">
          <cell r="W2820" t="str">
            <v>Chin Thayt U Ward</v>
          </cell>
        </row>
        <row r="2821">
          <cell r="W2821" t="str">
            <v>Htee Hlaing Ward</v>
          </cell>
        </row>
        <row r="2822">
          <cell r="W2822" t="str">
            <v>Kan Taw Ward</v>
          </cell>
        </row>
        <row r="2823">
          <cell r="W2823" t="str">
            <v>Kyet Ti Ward</v>
          </cell>
        </row>
        <row r="2824">
          <cell r="W2824" t="str">
            <v>Lan Ma Kye Ward</v>
          </cell>
        </row>
        <row r="2825">
          <cell r="W2825" t="str">
            <v>Man Ward</v>
          </cell>
        </row>
        <row r="2826">
          <cell r="W2826" t="str">
            <v>Min Gyi Nyo Ward</v>
          </cell>
        </row>
        <row r="2827">
          <cell r="W2827" t="str">
            <v>Myo Gyi Ward</v>
          </cell>
        </row>
        <row r="2828">
          <cell r="W2828" t="str">
            <v>Ngwe Hlan Oe Kone Ward</v>
          </cell>
        </row>
        <row r="2829">
          <cell r="W2829" t="str">
            <v>Oke Kyut Tan (East) Ward</v>
          </cell>
        </row>
        <row r="2830">
          <cell r="W2830" t="str">
            <v>Oke Kyut Tan (South) Ward</v>
          </cell>
        </row>
        <row r="2831">
          <cell r="W2831" t="str">
            <v>Oke Kyut Tan (West) Ward</v>
          </cell>
        </row>
        <row r="2832">
          <cell r="W2832" t="str">
            <v>Pan Be Dan (North) Ward</v>
          </cell>
        </row>
        <row r="2833">
          <cell r="W2833" t="str">
            <v>Pan Be Dan (South) Ward</v>
          </cell>
        </row>
        <row r="2834">
          <cell r="W2834" t="str">
            <v>Rakhine Su /Nay Pu Kone Ward</v>
          </cell>
        </row>
        <row r="2835">
          <cell r="W2835" t="str">
            <v>Shan Tan Kway Zay Ward</v>
          </cell>
        </row>
        <row r="2836">
          <cell r="W2836" t="str">
            <v>Tat Myay Ward</v>
          </cell>
        </row>
        <row r="2837">
          <cell r="W2837" t="str">
            <v>Taung Kway Zay Ward</v>
          </cell>
        </row>
        <row r="2838">
          <cell r="W2838" t="str">
            <v>Yoe Da Yar Tan Ward</v>
          </cell>
        </row>
        <row r="2839">
          <cell r="W2839" t="str">
            <v>Zaung Chan (South) Ward</v>
          </cell>
        </row>
        <row r="2840">
          <cell r="W2840" t="str">
            <v>Zay Tan Ward</v>
          </cell>
        </row>
        <row r="2841">
          <cell r="W2841" t="str">
            <v>Zay Ward</v>
          </cell>
        </row>
        <row r="2842">
          <cell r="W2842" t="str">
            <v>Zay Yar Khin U Ward</v>
          </cell>
        </row>
        <row r="2843">
          <cell r="W2843" t="str">
            <v>No (1) Ward</v>
          </cell>
        </row>
        <row r="2844">
          <cell r="W2844" t="str">
            <v>No (2) Ward</v>
          </cell>
        </row>
        <row r="2845">
          <cell r="W2845" t="str">
            <v>No (3) Ward</v>
          </cell>
        </row>
        <row r="2846">
          <cell r="W2846" t="str">
            <v>No (4) Ward</v>
          </cell>
        </row>
        <row r="2847">
          <cell r="W2847" t="str">
            <v>No (5) Ward</v>
          </cell>
        </row>
        <row r="2848">
          <cell r="W2848" t="str">
            <v>Bu Tar Kone Ward</v>
          </cell>
        </row>
        <row r="2849">
          <cell r="W2849" t="str">
            <v>Hpa Yar Gyi (West) Ward</v>
          </cell>
        </row>
        <row r="2850">
          <cell r="W2850" t="str">
            <v>Min Su Ward</v>
          </cell>
        </row>
        <row r="2851">
          <cell r="W2851" t="str">
            <v>Myo Ma Ward</v>
          </cell>
        </row>
        <row r="2852">
          <cell r="W2852" t="str">
            <v>Tan Myint Kyaung Ward</v>
          </cell>
        </row>
        <row r="2853">
          <cell r="W2853" t="str">
            <v>Zay Ward</v>
          </cell>
        </row>
        <row r="2854">
          <cell r="W2854" t="str">
            <v>Bo Mya Ward</v>
          </cell>
        </row>
        <row r="2855">
          <cell r="W2855" t="str">
            <v>Ma Har Myaing Ward</v>
          </cell>
        </row>
        <row r="2856">
          <cell r="W2856" t="str">
            <v>Myit Tar Myaing Ward</v>
          </cell>
        </row>
        <row r="2857">
          <cell r="W2857" t="str">
            <v>Paw-U Ward</v>
          </cell>
        </row>
        <row r="2858">
          <cell r="W2858" t="str">
            <v>Lawibual Ward</v>
          </cell>
        </row>
        <row r="2859">
          <cell r="W2859" t="str">
            <v>Lay Lwam Ward</v>
          </cell>
        </row>
        <row r="2860">
          <cell r="W2860" t="str">
            <v>Myo Ma Ward</v>
          </cell>
        </row>
        <row r="2861">
          <cell r="W2861" t="str">
            <v>Sakollam Ward</v>
          </cell>
        </row>
        <row r="2862">
          <cell r="W2862" t="str">
            <v>No (1) Ward</v>
          </cell>
        </row>
        <row r="2863">
          <cell r="W2863" t="str">
            <v>No (2) Ward</v>
          </cell>
        </row>
        <row r="2864">
          <cell r="W2864" t="str">
            <v>No (3) Ward</v>
          </cell>
        </row>
        <row r="2865">
          <cell r="W2865" t="str">
            <v>Ka Be Ward</v>
          </cell>
        </row>
        <row r="2866">
          <cell r="W2866" t="str">
            <v>Seik Kan Ward</v>
          </cell>
        </row>
        <row r="2867">
          <cell r="W2867" t="str">
            <v>No (1) Ah Naw Mar Ward</v>
          </cell>
        </row>
        <row r="2868">
          <cell r="W2868" t="str">
            <v>No (1) Htu Par Yon Ward</v>
          </cell>
        </row>
        <row r="2869">
          <cell r="W2869" t="str">
            <v>No (10) Ward (North)</v>
          </cell>
        </row>
        <row r="2870">
          <cell r="W2870" t="str">
            <v>No (10) Ward (South)</v>
          </cell>
        </row>
        <row r="2871">
          <cell r="W2871" t="str">
            <v>No (2) Ward (North)</v>
          </cell>
        </row>
        <row r="2872">
          <cell r="W2872" t="str">
            <v>No (2) Ward (South)</v>
          </cell>
        </row>
        <row r="2873">
          <cell r="W2873" t="str">
            <v>No (3) Man Pyay Ward</v>
          </cell>
        </row>
        <row r="2874">
          <cell r="W2874" t="str">
            <v>No (3) Yan Pyay Ward</v>
          </cell>
        </row>
        <row r="2875">
          <cell r="W2875" t="str">
            <v>No (4) Ward (North)</v>
          </cell>
        </row>
        <row r="2876">
          <cell r="W2876" t="str">
            <v>No (4) Ward (South)</v>
          </cell>
        </row>
        <row r="2877">
          <cell r="W2877" t="str">
            <v>No (5) Ward</v>
          </cell>
        </row>
        <row r="2878">
          <cell r="W2878" t="str">
            <v>No (6) Ward (East)</v>
          </cell>
        </row>
        <row r="2879">
          <cell r="W2879" t="str">
            <v>No (6) Ward (West)</v>
          </cell>
        </row>
        <row r="2880">
          <cell r="W2880" t="str">
            <v>No (7) Ward (East)</v>
          </cell>
        </row>
        <row r="2881">
          <cell r="W2881" t="str">
            <v>No (7) Ward (West)</v>
          </cell>
        </row>
        <row r="2882">
          <cell r="W2882" t="str">
            <v>No (8) Ward</v>
          </cell>
        </row>
        <row r="2883">
          <cell r="W2883" t="str">
            <v>No (9) Ward</v>
          </cell>
        </row>
        <row r="2884">
          <cell r="W2884" t="str">
            <v>Set Hmu Let Hmu Ward</v>
          </cell>
        </row>
        <row r="2885">
          <cell r="W2885" t="str">
            <v>Shu Khin Thar Ward</v>
          </cell>
        </row>
        <row r="2886">
          <cell r="W2886" t="str">
            <v>Auk Su Paing Ward</v>
          </cell>
        </row>
        <row r="2887">
          <cell r="W2887" t="str">
            <v>Bu Tar Paing Ward</v>
          </cell>
        </row>
        <row r="2888">
          <cell r="W2888" t="str">
            <v>Hpa Yar Gyi Paing Ward</v>
          </cell>
        </row>
        <row r="2889">
          <cell r="W2889" t="str">
            <v>Set Kone Paing Ward</v>
          </cell>
        </row>
        <row r="2890">
          <cell r="W2890" t="str">
            <v>Ywar Thit Paing Ward</v>
          </cell>
        </row>
        <row r="2891">
          <cell r="W2891" t="str">
            <v>Zay Paing Ward</v>
          </cell>
        </row>
        <row r="2892">
          <cell r="W2892" t="str">
            <v>Aung Chan Thar Ward</v>
          </cell>
        </row>
        <row r="2893">
          <cell r="W2893" t="str">
            <v>Aung Min Ga Lar Ward</v>
          </cell>
        </row>
        <row r="2894">
          <cell r="W2894" t="str">
            <v>Aung Thar Yar Ward</v>
          </cell>
        </row>
        <row r="2895">
          <cell r="W2895" t="str">
            <v>Aung Zay Ya Ward</v>
          </cell>
        </row>
        <row r="2896">
          <cell r="W2896" t="str">
            <v>Han Thar Wa Di Ward</v>
          </cell>
        </row>
        <row r="2897">
          <cell r="W2897" t="str">
            <v>Hpaung Sein Ward</v>
          </cell>
        </row>
        <row r="2898">
          <cell r="W2898" t="str">
            <v>Kyant Khaing Ye Ward</v>
          </cell>
        </row>
        <row r="2899">
          <cell r="W2899" t="str">
            <v>Kyar Kan Ward</v>
          </cell>
        </row>
        <row r="2900">
          <cell r="W2900" t="str">
            <v>Kyaung Paing Ward</v>
          </cell>
        </row>
        <row r="2901">
          <cell r="W2901" t="str">
            <v>Set Thit Ward</v>
          </cell>
        </row>
        <row r="2902">
          <cell r="W2902" t="str">
            <v>No (1) Ward</v>
          </cell>
        </row>
        <row r="2903">
          <cell r="W2903" t="str">
            <v>No (2) Ward</v>
          </cell>
        </row>
        <row r="2904">
          <cell r="W2904" t="str">
            <v>No (3) Ward</v>
          </cell>
        </row>
        <row r="2905">
          <cell r="W2905" t="str">
            <v>No (4) Ward</v>
          </cell>
        </row>
        <row r="2906">
          <cell r="W2906" t="str">
            <v>No (1) Ward</v>
          </cell>
        </row>
        <row r="2907">
          <cell r="W2907" t="str">
            <v>No (2) Ward</v>
          </cell>
        </row>
        <row r="2908">
          <cell r="W2908" t="str">
            <v>No (3) Ward</v>
          </cell>
        </row>
        <row r="2909">
          <cell r="W2909" t="str">
            <v>No (4) Ward</v>
          </cell>
        </row>
        <row r="2910">
          <cell r="W2910" t="str">
            <v>No (5) Ward</v>
          </cell>
        </row>
        <row r="2911">
          <cell r="W2911" t="str">
            <v>No (1) Ward</v>
          </cell>
        </row>
        <row r="2912">
          <cell r="W2912" t="str">
            <v>No (2) Ward</v>
          </cell>
        </row>
        <row r="2913">
          <cell r="W2913" t="str">
            <v>No (3) Ward</v>
          </cell>
        </row>
        <row r="2914">
          <cell r="W2914" t="str">
            <v>No (4) Ward</v>
          </cell>
        </row>
        <row r="2915">
          <cell r="W2915" t="str">
            <v>No (5) Ward</v>
          </cell>
        </row>
        <row r="2916">
          <cell r="W2916" t="str">
            <v>No (6) Ward</v>
          </cell>
        </row>
        <row r="2917">
          <cell r="W2917" t="str">
            <v>No (7) Ward</v>
          </cell>
        </row>
        <row r="2918">
          <cell r="W2918" t="str">
            <v>Ah Mhu Htan Ward</v>
          </cell>
        </row>
        <row r="2919">
          <cell r="W2919" t="str">
            <v>Aung Chan Thar Ward</v>
          </cell>
        </row>
        <row r="2920">
          <cell r="W2920" t="str">
            <v>Aung Min Ga Lar Ward</v>
          </cell>
        </row>
        <row r="2921">
          <cell r="W2921" t="str">
            <v>Bago Su Ward</v>
          </cell>
        </row>
        <row r="2922">
          <cell r="W2922" t="str">
            <v>Dahr Gar Ward</v>
          </cell>
        </row>
        <row r="2923">
          <cell r="W2923" t="str">
            <v>Htan Pin Kone Ward</v>
          </cell>
        </row>
        <row r="2924">
          <cell r="W2924" t="str">
            <v>Myo Haung (East) Ward</v>
          </cell>
        </row>
        <row r="2925">
          <cell r="W2925" t="str">
            <v>Myo Haung (Middle) Ward</v>
          </cell>
        </row>
        <row r="2926">
          <cell r="W2926" t="str">
            <v>Myo Haung (West) Ward</v>
          </cell>
        </row>
        <row r="2927">
          <cell r="W2927" t="str">
            <v>Myo Ma (North) Ward</v>
          </cell>
        </row>
        <row r="2928">
          <cell r="W2928" t="str">
            <v>Myo Ma (South) Ward</v>
          </cell>
        </row>
        <row r="2929">
          <cell r="W2929" t="str">
            <v>Myo Thit (East) Ward</v>
          </cell>
        </row>
        <row r="2930">
          <cell r="W2930" t="str">
            <v>Myo Thit (Middle) Ward</v>
          </cell>
        </row>
        <row r="2931">
          <cell r="W2931" t="str">
            <v>Myo Thit (West) Ward</v>
          </cell>
        </row>
        <row r="2932">
          <cell r="W2932" t="str">
            <v>Oke Hpo Su Ward</v>
          </cell>
        </row>
        <row r="2933">
          <cell r="W2933" t="str">
            <v>Thauk Taw Kwin Ward</v>
          </cell>
        </row>
        <row r="2934">
          <cell r="W2934" t="str">
            <v>Yae Nan Ward</v>
          </cell>
        </row>
        <row r="2935">
          <cell r="W2935" t="str">
            <v>No (1) Ward</v>
          </cell>
        </row>
        <row r="2936">
          <cell r="W2936" t="str">
            <v>No (2) Ward</v>
          </cell>
        </row>
        <row r="2937">
          <cell r="W2937" t="str">
            <v>No (3) Ward</v>
          </cell>
        </row>
        <row r="2938">
          <cell r="W2938" t="str">
            <v>Auk Kyin Ward</v>
          </cell>
        </row>
        <row r="2939">
          <cell r="W2939" t="str">
            <v>Bin Hlaing Ward</v>
          </cell>
        </row>
        <row r="2940">
          <cell r="W2940" t="str">
            <v>Leik Inn Ward</v>
          </cell>
        </row>
        <row r="2941">
          <cell r="W2941" t="str">
            <v>Nan Khe Ward</v>
          </cell>
        </row>
        <row r="2942">
          <cell r="W2942" t="str">
            <v>Thein Kone Ward</v>
          </cell>
        </row>
        <row r="2943">
          <cell r="W2943" t="str">
            <v>Ah Lel Paing Ward</v>
          </cell>
        </row>
        <row r="2944">
          <cell r="W2944" t="str">
            <v>Kayin Su Ward</v>
          </cell>
        </row>
        <row r="2945">
          <cell r="W2945" t="str">
            <v>Kwet Thit Ward</v>
          </cell>
        </row>
        <row r="2946">
          <cell r="W2946" t="str">
            <v>Kyaung Su Ward</v>
          </cell>
        </row>
        <row r="2947">
          <cell r="W2947" t="str">
            <v>Pyi Taw Thar Ward</v>
          </cell>
        </row>
        <row r="2948">
          <cell r="W2948" t="str">
            <v>Yae Wai Ward</v>
          </cell>
        </row>
        <row r="2949">
          <cell r="W2949" t="str">
            <v>Ywar Gyi Kone Ward</v>
          </cell>
        </row>
        <row r="2950">
          <cell r="W2950" t="str">
            <v>Zay Paing Ward</v>
          </cell>
        </row>
        <row r="2951">
          <cell r="W2951" t="str">
            <v>No (1) Ward (Yone Ward)</v>
          </cell>
        </row>
        <row r="2952">
          <cell r="W2952" t="str">
            <v>No (2) Ward (Shwe Bon Thar Ward)</v>
          </cell>
        </row>
        <row r="2953">
          <cell r="W2953" t="str">
            <v>No (3) Ward (Zay Ward)</v>
          </cell>
        </row>
        <row r="2954">
          <cell r="W2954" t="str">
            <v>No (4) Ward (Taung Min Te Ward)</v>
          </cell>
        </row>
        <row r="2955">
          <cell r="W2955" t="str">
            <v>No (5) Ward (Myauk Min Te Ward)</v>
          </cell>
        </row>
        <row r="2956">
          <cell r="W2956" t="str">
            <v>No (6) Ward (Pyi Taw Aye Ward)</v>
          </cell>
        </row>
        <row r="2957">
          <cell r="W2957" t="str">
            <v>No (7) Ward (Ah Nouk Yat Taung Pie)</v>
          </cell>
        </row>
        <row r="2958">
          <cell r="W2958" t="str">
            <v>No (8) Ward (Ah Nouk Yat Myauk Pie)</v>
          </cell>
        </row>
        <row r="2959">
          <cell r="W2959" t="str">
            <v>Kyauk Myaung Ward</v>
          </cell>
        </row>
        <row r="2960">
          <cell r="W2960" t="str">
            <v>Maw Shi Kone Ward</v>
          </cell>
        </row>
        <row r="2961">
          <cell r="W2961" t="str">
            <v>Myo Ma (Tha Yet Chaung Ward)</v>
          </cell>
        </row>
        <row r="2962">
          <cell r="W2962" t="str">
            <v>Pan Taw Ward</v>
          </cell>
        </row>
        <row r="2963">
          <cell r="W2963" t="str">
            <v>Sin Hpyu Pyin Ward</v>
          </cell>
        </row>
        <row r="2964">
          <cell r="W2964" t="str">
            <v>No (1) Ward</v>
          </cell>
        </row>
        <row r="2965">
          <cell r="W2965" t="str">
            <v>No (2) Ward</v>
          </cell>
        </row>
        <row r="2966">
          <cell r="W2966" t="str">
            <v>No (3) Ward</v>
          </cell>
        </row>
        <row r="2967">
          <cell r="W2967" t="str">
            <v>No (4) Ward</v>
          </cell>
        </row>
        <row r="2968">
          <cell r="W2968" t="str">
            <v>No (5) Ward</v>
          </cell>
        </row>
        <row r="2969">
          <cell r="W2969" t="str">
            <v>No (6) Ward</v>
          </cell>
        </row>
        <row r="2970">
          <cell r="W2970" t="str">
            <v>No (7) Ward</v>
          </cell>
        </row>
        <row r="2971">
          <cell r="W2971" t="str">
            <v>Htan Yin Ward</v>
          </cell>
        </row>
        <row r="2972">
          <cell r="W2972" t="str">
            <v>Kan Taw Min Ga Lar Ward</v>
          </cell>
        </row>
        <row r="2973">
          <cell r="W2973" t="str">
            <v>Myo Ma Ward</v>
          </cell>
        </row>
        <row r="2974">
          <cell r="W2974" t="str">
            <v>Pauk Taw Ward</v>
          </cell>
        </row>
        <row r="2975">
          <cell r="W2975" t="str">
            <v>Aung Min Ga Lar Ward</v>
          </cell>
        </row>
        <row r="2976">
          <cell r="W2976" t="str">
            <v>Bu Tar Ward</v>
          </cell>
        </row>
        <row r="2977">
          <cell r="W2977" t="str">
            <v>Kan Taw Min Ga Lar Ward</v>
          </cell>
        </row>
        <row r="2978">
          <cell r="W2978" t="str">
            <v>Myo Ma San Pya Ward</v>
          </cell>
        </row>
        <row r="2979">
          <cell r="W2979" t="str">
            <v>Shwe Pyi Aye Ward</v>
          </cell>
        </row>
        <row r="2980">
          <cell r="W2980" t="str">
            <v>Zay Gyi Ward</v>
          </cell>
        </row>
        <row r="2981">
          <cell r="W2981" t="str">
            <v>(Ga Gyi) Ward</v>
          </cell>
        </row>
        <row r="2982">
          <cell r="W2982" t="str">
            <v>(Ga) Ward</v>
          </cell>
        </row>
        <row r="2983">
          <cell r="W2983" t="str">
            <v>(Ka) Ward</v>
          </cell>
        </row>
        <row r="2984">
          <cell r="W2984" t="str">
            <v>(Kha) Ward</v>
          </cell>
        </row>
        <row r="2985">
          <cell r="W2985" t="str">
            <v>(Sa/Ka) Ward</v>
          </cell>
        </row>
        <row r="2986">
          <cell r="W2986" t="str">
            <v>(Sa/Kha) Ward</v>
          </cell>
        </row>
        <row r="2987">
          <cell r="W2987" t="str">
            <v>(Za) Ward (North)</v>
          </cell>
        </row>
        <row r="2988">
          <cell r="W2988" t="str">
            <v>(Za) Ward (South)</v>
          </cell>
        </row>
        <row r="2989">
          <cell r="W2989" t="str">
            <v>Aung Su Pan Ward</v>
          </cell>
        </row>
        <row r="2990">
          <cell r="W2990" t="str">
            <v>B.T.F Ward</v>
          </cell>
        </row>
        <row r="2991">
          <cell r="W2991" t="str">
            <v>Ba Wa Myint Ward</v>
          </cell>
        </row>
        <row r="2992">
          <cell r="W2992" t="str">
            <v>Bank Yeik Thar Ward</v>
          </cell>
        </row>
        <row r="2993">
          <cell r="W2993" t="str">
            <v>Bo Kan Nyunt Ward</v>
          </cell>
        </row>
        <row r="2994">
          <cell r="W2994" t="str">
            <v>Kyaik Ka San (West) Ward</v>
          </cell>
        </row>
        <row r="2995">
          <cell r="W2995" t="str">
            <v>Kyi Pwar Ye Ward</v>
          </cell>
        </row>
        <row r="2996">
          <cell r="W2996" t="str">
            <v>Lay Daunt Kan Ward</v>
          </cell>
        </row>
        <row r="2997">
          <cell r="W2997" t="str">
            <v>Mi Chaung Kan 1 Ward</v>
          </cell>
        </row>
        <row r="2998">
          <cell r="W2998" t="str">
            <v>Mi Chaung Kan 2 Ward</v>
          </cell>
        </row>
        <row r="2999">
          <cell r="W2999" t="str">
            <v>Mi Chaung Kan 3 Ward</v>
          </cell>
        </row>
        <row r="3000">
          <cell r="W3000" t="str">
            <v>Na Nwin Kone Ward</v>
          </cell>
        </row>
        <row r="3001">
          <cell r="W3001" t="str">
            <v>Nga Moe Yeik Ward</v>
          </cell>
        </row>
        <row r="3002">
          <cell r="W3002" t="str">
            <v>Nga/Ka Ward</v>
          </cell>
        </row>
        <row r="3003">
          <cell r="W3003" t="str">
            <v>Nga/Kha Ward</v>
          </cell>
        </row>
        <row r="3004">
          <cell r="W3004" t="str">
            <v>No (16/1) Ward</v>
          </cell>
        </row>
        <row r="3005">
          <cell r="W3005" t="str">
            <v>No (16/2) Ward</v>
          </cell>
        </row>
        <row r="3006">
          <cell r="W3006" t="str">
            <v>No (16/3) Ward</v>
          </cell>
        </row>
        <row r="3007">
          <cell r="W3007" t="str">
            <v>No (16/4) Ward</v>
          </cell>
        </row>
        <row r="3008">
          <cell r="W3008" t="str">
            <v>No (24) Thu Wa Na Ward</v>
          </cell>
        </row>
        <row r="3009">
          <cell r="W3009" t="str">
            <v>No (25) Thu Wa Na Ward</v>
          </cell>
        </row>
        <row r="3010">
          <cell r="W3010" t="str">
            <v>No (29) Thu Wa Na Ward</v>
          </cell>
        </row>
        <row r="3011">
          <cell r="W3011" t="str">
            <v>San Pya Ward</v>
          </cell>
        </row>
        <row r="3012">
          <cell r="W3012" t="str">
            <v>Sei Thein Ward</v>
          </cell>
        </row>
        <row r="3013">
          <cell r="W3013" t="str">
            <v>Su Paung Ein Yar Ward</v>
          </cell>
        </row>
        <row r="3014">
          <cell r="W3014" t="str">
            <v>Thu Min Ga Lar Ward</v>
          </cell>
        </row>
        <row r="3015">
          <cell r="W3015" t="str">
            <v>Thut Waing Gyi Ward</v>
          </cell>
        </row>
        <row r="3016">
          <cell r="W3016" t="str">
            <v>U San Hpe Ward</v>
          </cell>
        </row>
        <row r="3017">
          <cell r="W3017" t="str">
            <v>Yan Aung Ward</v>
          </cell>
        </row>
        <row r="3018">
          <cell r="W3018" t="str">
            <v>Yangon Thit Ward</v>
          </cell>
        </row>
        <row r="3019">
          <cell r="W3019" t="str">
            <v>Za Wa Na Ward</v>
          </cell>
        </row>
        <row r="3020">
          <cell r="W3020" t="str">
            <v>No (1) Ward</v>
          </cell>
        </row>
        <row r="3021">
          <cell r="W3021" t="str">
            <v>No (10) Ward</v>
          </cell>
        </row>
        <row r="3022">
          <cell r="W3022" t="str">
            <v>No (11) Ward</v>
          </cell>
        </row>
        <row r="3023">
          <cell r="W3023" t="str">
            <v>No (12) Ward</v>
          </cell>
        </row>
        <row r="3024">
          <cell r="W3024" t="str">
            <v>No (2) Ward</v>
          </cell>
        </row>
        <row r="3025">
          <cell r="W3025" t="str">
            <v>No (3) Ward</v>
          </cell>
        </row>
        <row r="3026">
          <cell r="W3026" t="str">
            <v>No (4) Ward</v>
          </cell>
        </row>
        <row r="3027">
          <cell r="W3027" t="str">
            <v>No (5) Ward</v>
          </cell>
        </row>
        <row r="3028">
          <cell r="W3028" t="str">
            <v>No (6) Ward</v>
          </cell>
        </row>
        <row r="3029">
          <cell r="W3029" t="str">
            <v>No (7) Ward</v>
          </cell>
        </row>
        <row r="3030">
          <cell r="W3030" t="str">
            <v>No (8) Ward</v>
          </cell>
        </row>
        <row r="3031">
          <cell r="W3031" t="str">
            <v>No (9) Ward</v>
          </cell>
        </row>
        <row r="3032">
          <cell r="W3032" t="str">
            <v>Ah Lel Kone Ward</v>
          </cell>
        </row>
        <row r="3033">
          <cell r="W3033" t="str">
            <v>Ah Nauk Let Pan Khon Ward</v>
          </cell>
        </row>
        <row r="3034">
          <cell r="W3034" t="str">
            <v>Ah NaukYoe Gyi Ward</v>
          </cell>
        </row>
        <row r="3035">
          <cell r="W3035" t="str">
            <v>Ah Naut Thar Pyay Kone Ward</v>
          </cell>
        </row>
        <row r="3036">
          <cell r="W3036" t="str">
            <v>Ah Shey Let Pan Khon Ward</v>
          </cell>
        </row>
        <row r="3037">
          <cell r="W3037" t="str">
            <v>Ah Shey Thar Pyay Kone Ward</v>
          </cell>
        </row>
        <row r="3038">
          <cell r="W3038" t="str">
            <v>Ah Shey Yoe Gyi Ward</v>
          </cell>
        </row>
        <row r="3039">
          <cell r="W3039" t="str">
            <v>Bay Din Kone Ward</v>
          </cell>
        </row>
        <row r="3040">
          <cell r="W3040" t="str">
            <v>Hpa Yar Gyi Lan Ward</v>
          </cell>
        </row>
        <row r="3041">
          <cell r="W3041" t="str">
            <v>Pay Pin Kone Ward</v>
          </cell>
        </row>
        <row r="3042">
          <cell r="W3042" t="str">
            <v>San Ywe Tan Ward</v>
          </cell>
        </row>
        <row r="3043">
          <cell r="W3043" t="str">
            <v>Tha Khut Kone Ward</v>
          </cell>
        </row>
        <row r="3044">
          <cell r="W3044" t="str">
            <v>Zay Paing Ward</v>
          </cell>
        </row>
        <row r="3045">
          <cell r="W3045" t="str">
            <v>Kyeik Kaw Ward</v>
          </cell>
        </row>
        <row r="3046">
          <cell r="W3046" t="str">
            <v>Taung Kyar Ward</v>
          </cell>
        </row>
        <row r="3047">
          <cell r="W3047" t="str">
            <v>Thein Seik Ward</v>
          </cell>
        </row>
        <row r="3048">
          <cell r="W3048" t="str">
            <v>Aung Zay Yar Ward</v>
          </cell>
        </row>
        <row r="3049">
          <cell r="W3049" t="str">
            <v>Ba Yint Naung Ward</v>
          </cell>
        </row>
        <row r="3050">
          <cell r="W3050" t="str">
            <v>San Pya Ward (Aung San San Pya Ward)</v>
          </cell>
        </row>
        <row r="3051">
          <cell r="W3051" t="str">
            <v>Wi Thar Khar Ward</v>
          </cell>
        </row>
        <row r="3052">
          <cell r="W3052" t="str">
            <v>No (1) Ward</v>
          </cell>
        </row>
        <row r="3053">
          <cell r="W3053" t="str">
            <v>No (2) Ward</v>
          </cell>
        </row>
        <row r="3054">
          <cell r="W3054" t="str">
            <v>No (1) Ward</v>
          </cell>
        </row>
        <row r="3055">
          <cell r="W3055" t="str">
            <v>No (2) Ward</v>
          </cell>
        </row>
        <row r="3056">
          <cell r="W3056" t="str">
            <v>No (3) Ward</v>
          </cell>
        </row>
        <row r="3057">
          <cell r="W3057" t="str">
            <v>No (4) Ward</v>
          </cell>
        </row>
        <row r="3058">
          <cell r="W3058" t="str">
            <v>Khualai Ward (Gozan)</v>
          </cell>
        </row>
        <row r="3059">
          <cell r="W3059" t="str">
            <v>Khuavung Ward (Laysan)</v>
          </cell>
        </row>
        <row r="3060">
          <cell r="W3060" t="str">
            <v>Chaung Kauk Ward</v>
          </cell>
        </row>
        <row r="3061">
          <cell r="W3061" t="str">
            <v>Gu Tar Ward</v>
          </cell>
        </row>
        <row r="3062">
          <cell r="W3062" t="str">
            <v>Kan Paing Ward</v>
          </cell>
        </row>
        <row r="3063">
          <cell r="W3063" t="str">
            <v>Thein Taung Ward</v>
          </cell>
        </row>
        <row r="3064">
          <cell r="W3064" t="str">
            <v>Hsawlaw Ward</v>
          </cell>
        </row>
        <row r="3065">
          <cell r="W3065" t="str">
            <v>Kun Chan Ward</v>
          </cell>
        </row>
        <row r="3066">
          <cell r="W3066" t="str">
            <v>Kyun Taw Ward</v>
          </cell>
        </row>
        <row r="3067">
          <cell r="W3067" t="str">
            <v>Min Paing Ward</v>
          </cell>
        </row>
        <row r="3068">
          <cell r="W3068" t="str">
            <v>Oe Bo (East) Ward</v>
          </cell>
        </row>
        <row r="3069">
          <cell r="W3069" t="str">
            <v>Oe Bo (West) Ward</v>
          </cell>
        </row>
        <row r="3070">
          <cell r="W3070" t="str">
            <v>Ohn Pin Su Ward</v>
          </cell>
        </row>
        <row r="3071">
          <cell r="W3071" t="str">
            <v>Shwe San Taw Ward</v>
          </cell>
        </row>
        <row r="3072">
          <cell r="W3072" t="str">
            <v>Zay Thit Ward</v>
          </cell>
        </row>
        <row r="3073">
          <cell r="W3073" t="str">
            <v>No (1) Ward</v>
          </cell>
        </row>
        <row r="3074">
          <cell r="W3074" t="str">
            <v>No (2) Ward</v>
          </cell>
        </row>
        <row r="3075">
          <cell r="W3075" t="str">
            <v>No (3) Ward</v>
          </cell>
        </row>
        <row r="3076">
          <cell r="W3076" t="str">
            <v>No (4) Ward</v>
          </cell>
        </row>
        <row r="3077">
          <cell r="W3077" t="str">
            <v>No (5) Ward</v>
          </cell>
        </row>
        <row r="3078">
          <cell r="W3078" t="str">
            <v>Hlay Kyin Kone Ward (Hlay Kyin Ward)</v>
          </cell>
        </row>
        <row r="3079">
          <cell r="W3079" t="str">
            <v>Htaw Ka Nwut Ward</v>
          </cell>
        </row>
        <row r="3080">
          <cell r="W3080" t="str">
            <v>Min Paing Ward</v>
          </cell>
        </row>
        <row r="3081">
          <cell r="W3081" t="str">
            <v>Mya Thein Tan Ward</v>
          </cell>
        </row>
        <row r="3082">
          <cell r="W3082" t="str">
            <v>Pa Da Myar Ward</v>
          </cell>
        </row>
        <row r="3083">
          <cell r="W3083" t="str">
            <v>Sar Yay Kone Ward</v>
          </cell>
        </row>
        <row r="3084">
          <cell r="W3084" t="str">
            <v>Say Yon Ward</v>
          </cell>
        </row>
        <row r="3085">
          <cell r="W3085" t="str">
            <v>Ta Yoke Tan Ward</v>
          </cell>
        </row>
        <row r="3086">
          <cell r="W3086" t="str">
            <v>Than Kyoe Taing Ward</v>
          </cell>
        </row>
        <row r="3087">
          <cell r="W3087" t="str">
            <v>Thaw Ka Ward</v>
          </cell>
        </row>
        <row r="3088">
          <cell r="W3088" t="str">
            <v>Ye Kyaw Ward</v>
          </cell>
        </row>
        <row r="3089">
          <cell r="W3089" t="str">
            <v>Ywar Lel Ward</v>
          </cell>
        </row>
        <row r="3090">
          <cell r="W3090" t="str">
            <v>Ywar Thit Ward</v>
          </cell>
        </row>
        <row r="3091">
          <cell r="W3091" t="str">
            <v>Zay Ward</v>
          </cell>
        </row>
        <row r="3092">
          <cell r="W3092" t="str">
            <v>No (1) Ward</v>
          </cell>
        </row>
        <row r="3093">
          <cell r="W3093" t="str">
            <v>No (2) Ward</v>
          </cell>
        </row>
        <row r="3094">
          <cell r="W3094" t="str">
            <v>Aye Chan Thar Yar Ward</v>
          </cell>
        </row>
        <row r="3095">
          <cell r="W3095" t="str">
            <v>Boe Bon Ward</v>
          </cell>
        </row>
        <row r="3096">
          <cell r="W3096" t="str">
            <v>Chan Mya Thar Si Ward</v>
          </cell>
        </row>
        <row r="3097">
          <cell r="W3097" t="str">
            <v>Kan Taw Ward</v>
          </cell>
        </row>
        <row r="3098">
          <cell r="W3098" t="str">
            <v>Thit Set Ward</v>
          </cell>
        </row>
        <row r="3099">
          <cell r="W3099" t="str">
            <v>Waw Ah Shey Bet Kan Ward</v>
          </cell>
        </row>
        <row r="3100">
          <cell r="W3100" t="str">
            <v>No (1) Ward</v>
          </cell>
        </row>
        <row r="3101">
          <cell r="W3101" t="str">
            <v>No (2) Ward</v>
          </cell>
        </row>
        <row r="3102">
          <cell r="W3102" t="str">
            <v>No (3) Ward</v>
          </cell>
        </row>
        <row r="3103">
          <cell r="W3103" t="str">
            <v>Thea Taw Myo Ma No (1) Ward</v>
          </cell>
        </row>
        <row r="3104">
          <cell r="W3104" t="str">
            <v>Thea Taw Myo Ma No (2) Ward</v>
          </cell>
        </row>
        <row r="3105">
          <cell r="W3105" t="str">
            <v>Thea Taw Myo Ma No (3) Ward</v>
          </cell>
        </row>
        <row r="3106">
          <cell r="W3106" t="str">
            <v>Wundwin Myo Ma No (1) Ward</v>
          </cell>
        </row>
        <row r="3107">
          <cell r="W3107" t="str">
            <v>Wundwin Myo Ma No (2) Ward</v>
          </cell>
        </row>
        <row r="3108">
          <cell r="W3108" t="str">
            <v>Wundwin Myo Ma No (3) Ward</v>
          </cell>
        </row>
        <row r="3109">
          <cell r="W3109" t="str">
            <v>Kya Maing Ward</v>
          </cell>
        </row>
        <row r="3110">
          <cell r="W3110" t="str">
            <v>Saw Bwar Gyi Ward</v>
          </cell>
        </row>
        <row r="3111">
          <cell r="W3111" t="str">
            <v>Shwe Wun Thi Dar Ward</v>
          </cell>
        </row>
        <row r="3112">
          <cell r="W3112" t="str">
            <v>Sit Ke Gyi Ward</v>
          </cell>
        </row>
        <row r="3113">
          <cell r="W3113" t="str">
            <v>No (1) Ward</v>
          </cell>
        </row>
        <row r="3114">
          <cell r="W3114" t="str">
            <v>No (2) Ward</v>
          </cell>
        </row>
        <row r="3115">
          <cell r="W3115" t="str">
            <v>No (3) Ward</v>
          </cell>
        </row>
        <row r="3116">
          <cell r="W3116" t="str">
            <v>No (4) Ward</v>
          </cell>
        </row>
        <row r="3117">
          <cell r="W3117" t="str">
            <v>Aung Min Ga Lar Ward</v>
          </cell>
        </row>
        <row r="3118">
          <cell r="W3118" t="str">
            <v>Kyaung Taik Su Ward</v>
          </cell>
        </row>
        <row r="3119">
          <cell r="W3119" t="str">
            <v>Myo Ma Ward</v>
          </cell>
        </row>
        <row r="3120">
          <cell r="W3120" t="str">
            <v>Shwe Si Khon Ward</v>
          </cell>
        </row>
        <row r="3121">
          <cell r="W3121" t="str">
            <v>War Toe Ward</v>
          </cell>
        </row>
        <row r="3122">
          <cell r="W3122" t="str">
            <v>No (1) Ward</v>
          </cell>
        </row>
        <row r="3123">
          <cell r="W3123" t="str">
            <v>No (11) Ward</v>
          </cell>
        </row>
        <row r="3124">
          <cell r="W3124" t="str">
            <v>No (12) Ward</v>
          </cell>
        </row>
        <row r="3125">
          <cell r="W3125" t="str">
            <v>No (13) Ward</v>
          </cell>
        </row>
        <row r="3126">
          <cell r="W3126" t="str">
            <v>No (14) Ward</v>
          </cell>
        </row>
        <row r="3127">
          <cell r="W3127" t="str">
            <v>No (15) Ward</v>
          </cell>
        </row>
        <row r="3128">
          <cell r="W3128" t="str">
            <v>No (16) Ward</v>
          </cell>
        </row>
        <row r="3129">
          <cell r="W3129" t="str">
            <v>No (2) Ward</v>
          </cell>
        </row>
        <row r="3130">
          <cell r="W3130" t="str">
            <v>No (3) Ward</v>
          </cell>
        </row>
        <row r="3131">
          <cell r="W3131" t="str">
            <v>No (4) Ward</v>
          </cell>
        </row>
        <row r="3132">
          <cell r="W3132" t="str">
            <v>No (5) Ward</v>
          </cell>
        </row>
        <row r="3133">
          <cell r="W3133" t="str">
            <v>No (6) Ward</v>
          </cell>
        </row>
        <row r="3134">
          <cell r="W3134" t="str">
            <v>No (7) Ward</v>
          </cell>
        </row>
        <row r="3135">
          <cell r="W3135" t="str">
            <v>No (8) Ward</v>
          </cell>
        </row>
        <row r="3136">
          <cell r="W3136" t="str">
            <v>No (9) Ward</v>
          </cell>
        </row>
        <row r="3137">
          <cell r="W3137" t="str">
            <v>Aung Min Ga Lar Ward</v>
          </cell>
        </row>
        <row r="3138">
          <cell r="W3138" t="str">
            <v>Aung Myit Tar Ward</v>
          </cell>
        </row>
        <row r="3139">
          <cell r="W3139" t="str">
            <v>Aung Thu Kha Ward</v>
          </cell>
        </row>
        <row r="3140">
          <cell r="W3140" t="str">
            <v>Thi Ri Khay Mar Ward</v>
          </cell>
        </row>
        <row r="3141">
          <cell r="W3141" t="str">
            <v>Thi Ri Mar Lar Ward</v>
          </cell>
        </row>
        <row r="3142">
          <cell r="W3142" t="str">
            <v>Thi Ri Nan Dar Ward</v>
          </cell>
        </row>
        <row r="3143">
          <cell r="W3143" t="str">
            <v>Thi Ri Zay Yar Ward</v>
          </cell>
        </row>
        <row r="3144">
          <cell r="W3144" t="str">
            <v>Yan Gyi Aung Ward</v>
          </cell>
        </row>
        <row r="3145">
          <cell r="W3145" t="str">
            <v>Yan Myo Aung Ward</v>
          </cell>
        </row>
        <row r="3146">
          <cell r="W3146" t="str">
            <v>Myo Ma (Ga Gyi) Ward</v>
          </cell>
        </row>
        <row r="3147">
          <cell r="W3147" t="str">
            <v>Myo Ma (Ga Nge) Ward</v>
          </cell>
        </row>
        <row r="3148">
          <cell r="W3148" t="str">
            <v>Myo Ma (Ka Gyi) Ward</v>
          </cell>
        </row>
        <row r="3149">
          <cell r="W3149" t="str">
            <v>Myo Ma (Kka Gway) Ward</v>
          </cell>
        </row>
        <row r="3150">
          <cell r="W3150" t="str">
            <v>Bo Te Ward</v>
          </cell>
        </row>
        <row r="3151">
          <cell r="W3151" t="str">
            <v>Pay Kone Ward</v>
          </cell>
        </row>
        <row r="3152">
          <cell r="W3152" t="str">
            <v>Shwe Kyet Yet (North) Ward</v>
          </cell>
        </row>
        <row r="3153">
          <cell r="W3153" t="str">
            <v>Shwe Kyet Yet (South) Ward</v>
          </cell>
        </row>
        <row r="3154">
          <cell r="W3154" t="str">
            <v>Ywar Ma Ward</v>
          </cell>
        </row>
        <row r="3155">
          <cell r="W3155" t="str">
            <v>Zay Ward</v>
          </cell>
        </row>
        <row r="3156">
          <cell r="W3156" t="str">
            <v>Aung San Ward</v>
          </cell>
        </row>
        <row r="3157">
          <cell r="W3157" t="str">
            <v>Ba Htu Ward</v>
          </cell>
        </row>
        <row r="3158">
          <cell r="W3158" t="str">
            <v>Myo Ma Ward</v>
          </cell>
        </row>
        <row r="3159">
          <cell r="W3159" t="str">
            <v>Nay Win Ward</v>
          </cell>
        </row>
        <row r="3160">
          <cell r="W3160" t="str">
            <v>Sa Yar San Ward</v>
          </cell>
        </row>
        <row r="3161">
          <cell r="W3161" t="str">
            <v>Bay Mei Ward</v>
          </cell>
        </row>
        <row r="3162">
          <cell r="W3162" t="str">
            <v>Bo Kone Ward</v>
          </cell>
        </row>
        <row r="3163">
          <cell r="W3163" t="str">
            <v>Myay Ni Khin (North) Ward</v>
          </cell>
        </row>
        <row r="3164">
          <cell r="W3164" t="str">
            <v>Myay Ni Khin (South) Ward</v>
          </cell>
        </row>
        <row r="3165">
          <cell r="W3165" t="str">
            <v>Myo Ma (North) Ward</v>
          </cell>
        </row>
        <row r="3166">
          <cell r="W3166" t="str">
            <v>Myo Ma (South) Ward</v>
          </cell>
        </row>
        <row r="3167">
          <cell r="W3167" t="str">
            <v>Nyaung Hla Ward</v>
          </cell>
        </row>
        <row r="3168">
          <cell r="W3168" t="str">
            <v>Oe Bo Ward</v>
          </cell>
        </row>
        <row r="3169">
          <cell r="W3169" t="str">
            <v>Shwe Kyar Ngon Ward</v>
          </cell>
        </row>
        <row r="3170">
          <cell r="W3170" t="str">
            <v>Son Taik Ward</v>
          </cell>
        </row>
        <row r="3171">
          <cell r="W3171" t="str">
            <v>Thit Ta Pway Ward</v>
          </cell>
        </row>
        <row r="3172">
          <cell r="W3172" t="str">
            <v>Thu Htay Kone Ward</v>
          </cell>
        </row>
        <row r="3173">
          <cell r="W3173" t="str">
            <v>Twin Kone Ward</v>
          </cell>
        </row>
        <row r="3174">
          <cell r="W3174" t="str">
            <v>Ywar Thit Ward</v>
          </cell>
        </row>
        <row r="3175">
          <cell r="W3175" t="str">
            <v>No (1) Ward</v>
          </cell>
        </row>
        <row r="3176">
          <cell r="W3176" t="str">
            <v>No (2) Ward</v>
          </cell>
        </row>
        <row r="3177">
          <cell r="W3177" t="str">
            <v>No (3) Ward</v>
          </cell>
        </row>
        <row r="3178">
          <cell r="W3178" t="str">
            <v>No (4) Ward</v>
          </cell>
        </row>
        <row r="3179">
          <cell r="W3179" t="str">
            <v>No (5) Ward</v>
          </cell>
        </row>
        <row r="3180">
          <cell r="W3180" t="str">
            <v>No (6) Ward</v>
          </cell>
        </row>
        <row r="3181">
          <cell r="W3181" t="str">
            <v>No (7) Ward</v>
          </cell>
        </row>
        <row r="3182">
          <cell r="W3182" t="str">
            <v>No (8) Ward</v>
          </cell>
        </row>
        <row r="3183">
          <cell r="W3183" t="str">
            <v>Aung Chan Thar Ward</v>
          </cell>
        </row>
        <row r="3184">
          <cell r="W3184" t="str">
            <v>Aung Min Ga Lar Ward</v>
          </cell>
        </row>
        <row r="3185">
          <cell r="W3185" t="str">
            <v>Aung San Ward</v>
          </cell>
        </row>
        <row r="3186">
          <cell r="W3186" t="str">
            <v>Bo Aung Zay Ya Ward</v>
          </cell>
        </row>
        <row r="3187">
          <cell r="W3187" t="str">
            <v>Shwe Pyi Thar Ward</v>
          </cell>
        </row>
        <row r="3188">
          <cell r="W3188" t="str">
            <v>(Ga Gyi) Ward</v>
          </cell>
        </row>
        <row r="3189">
          <cell r="W3189" t="str">
            <v>(Ga Nge) Ward</v>
          </cell>
        </row>
        <row r="3190">
          <cell r="W3190" t="str">
            <v>(Ka Gyi) Ward</v>
          </cell>
        </row>
        <row r="3191">
          <cell r="W3191" t="str">
            <v>(Kha Gway) Ward</v>
          </cell>
        </row>
        <row r="3192">
          <cell r="W3192" t="str">
            <v>Myo Kone Ward</v>
          </cell>
        </row>
        <row r="3193">
          <cell r="W3193" t="str">
            <v>Ywar Ma Ward</v>
          </cell>
        </row>
        <row r="3194">
          <cell r="W3194" t="str">
            <v>Zay Tan Ward</v>
          </cell>
        </row>
        <row r="3195">
          <cell r="W3195" t="str">
            <v>Myauk Paing Ward</v>
          </cell>
        </row>
        <row r="3196">
          <cell r="W3196" t="str">
            <v>Taung Paing Ward</v>
          </cell>
        </row>
        <row r="3197">
          <cell r="W3197" t="str">
            <v>Aung Zabu Ward</v>
          </cell>
        </row>
        <row r="3198">
          <cell r="W3198" t="str">
            <v>Ba La Theik Di Ward</v>
          </cell>
        </row>
        <row r="3199">
          <cell r="W3199" t="str">
            <v>Baw Ga Theik Di Ward</v>
          </cell>
        </row>
        <row r="3200">
          <cell r="W3200" t="str">
            <v>Dha Na Theik Di Ward</v>
          </cell>
        </row>
        <row r="3201">
          <cell r="W3201" t="str">
            <v>Min Ga Lar Theik Di Ward</v>
          </cell>
        </row>
        <row r="3202">
          <cell r="W3202" t="str">
            <v>Nyar Na Theik Di Ward</v>
          </cell>
        </row>
        <row r="3203">
          <cell r="W3203" t="str">
            <v>Pyin Nyar Theik Di Ward</v>
          </cell>
        </row>
        <row r="3204">
          <cell r="W3204" t="str">
            <v>Shwe Kyar Pin Ward</v>
          </cell>
        </row>
        <row r="3205">
          <cell r="W3205" t="str">
            <v>Tha Pyay Kone Ward</v>
          </cell>
        </row>
        <row r="3206">
          <cell r="W3206" t="str">
            <v>Thu Kha Theik Di Ward</v>
          </cell>
        </row>
        <row r="3207">
          <cell r="W3207" t="str">
            <v>Wun Na Theik Di Ward</v>
          </cell>
        </row>
        <row r="3208">
          <cell r="W3208" t="str">
            <v>Zay Ya Theik Di Ward</v>
          </cell>
        </row>
        <row r="3209">
          <cell r="W3209" t="str">
            <v>Kan Nar Ward</v>
          </cell>
        </row>
        <row r="3210">
          <cell r="W3210" t="str">
            <v>Lan Ma Taw (North) Ward</v>
          </cell>
        </row>
        <row r="3211">
          <cell r="W3211" t="str">
            <v>Lan Ma Taw (South) Ward</v>
          </cell>
        </row>
        <row r="3212">
          <cell r="W3212" t="str">
            <v>Nyaung Pin Zay Ward</v>
          </cell>
        </row>
        <row r="3213">
          <cell r="W3213" t="str">
            <v>San Tan Ward</v>
          </cell>
        </row>
        <row r="3214">
          <cell r="W3214" t="str">
            <v>Ah Naw Ra Htar Ward</v>
          </cell>
        </row>
        <row r="3215">
          <cell r="W3215" t="str">
            <v>Aung Zay Ya Ward</v>
          </cell>
        </row>
        <row r="3216">
          <cell r="W3216" t="str">
            <v>Kyan Sit Thar Ward</v>
          </cell>
        </row>
        <row r="3217">
          <cell r="W3217" t="str">
            <v>Pyi San Aung Ward</v>
          </cell>
        </row>
        <row r="3218">
          <cell r="W3218" t="str">
            <v>No. (1) Ward</v>
          </cell>
        </row>
        <row r="3219">
          <cell r="W3219" t="str">
            <v>No. (2) Ward</v>
          </cell>
        </row>
        <row r="3220">
          <cell r="W3220" t="str">
            <v>No. (3) Ward</v>
          </cell>
        </row>
        <row r="3221">
          <cell r="W3221" t="str">
            <v>No. (4) Ward</v>
          </cell>
        </row>
        <row r="3222">
          <cell r="W3222" t="str">
            <v>No (1) Ward</v>
          </cell>
        </row>
        <row r="3223">
          <cell r="W3223" t="str">
            <v>No (2) Ward</v>
          </cell>
        </row>
        <row r="3224">
          <cell r="W3224" t="str">
            <v>No (3) Ward</v>
          </cell>
        </row>
        <row r="3225">
          <cell r="W3225" t="str">
            <v>No (4) Ward</v>
          </cell>
        </row>
        <row r="3226">
          <cell r="W3226" t="str">
            <v>No (5) Ward</v>
          </cell>
        </row>
        <row r="3227">
          <cell r="W3227" t="str">
            <v>Hpa Lup Ward</v>
          </cell>
        </row>
        <row r="3228">
          <cell r="W3228" t="str">
            <v>Kha Lauk Inn Ward</v>
          </cell>
        </row>
        <row r="3229">
          <cell r="W3229" t="str">
            <v>Sar Hpo Su Ward</v>
          </cell>
        </row>
        <row r="3230">
          <cell r="W3230" t="str">
            <v>Zinkyaik Ward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00"/>
  <sheetViews>
    <sheetView tabSelected="1" workbookViewId="0">
      <selection activeCell="C7" sqref="C7"/>
    </sheetView>
  </sheetViews>
  <sheetFormatPr defaultRowHeight="12.75" x14ac:dyDescent="0.2"/>
  <cols>
    <col min="1" max="1" width="26.28515625" style="28" customWidth="1"/>
    <col min="2" max="2" width="18.7109375" style="28" customWidth="1"/>
    <col min="3" max="3" width="16.85546875" style="28" customWidth="1"/>
    <col min="4" max="4" width="15.85546875" style="28" customWidth="1"/>
    <col min="5" max="5" width="18.42578125" style="28" customWidth="1"/>
    <col min="6" max="6" width="15" style="28" customWidth="1"/>
    <col min="7" max="7" width="15.85546875" style="28" customWidth="1"/>
    <col min="8" max="8" width="19.85546875" style="28" customWidth="1"/>
    <col min="9" max="9" width="14.85546875" style="28" bestFit="1" customWidth="1"/>
    <col min="10" max="10" width="14.85546875" style="28" customWidth="1"/>
    <col min="11" max="11" width="16" style="28" bestFit="1" customWidth="1"/>
    <col min="12" max="14" width="16" style="28" customWidth="1"/>
    <col min="15" max="15" width="13.140625" style="28" bestFit="1" customWidth="1"/>
    <col min="16" max="16" width="13.140625" style="28" customWidth="1"/>
    <col min="17" max="17" width="15" style="28" bestFit="1" customWidth="1"/>
    <col min="18" max="18" width="16.28515625" style="28" bestFit="1" customWidth="1"/>
    <col min="19" max="19" width="17.5703125" style="28" bestFit="1" customWidth="1"/>
    <col min="20" max="16384" width="9.140625" style="28"/>
  </cols>
  <sheetData>
    <row r="1" spans="1:19" s="14" customFormat="1" ht="51" x14ac:dyDescent="0.25">
      <c r="A1" s="29" t="s">
        <v>0</v>
      </c>
      <c r="B1" s="29" t="s">
        <v>2134</v>
      </c>
      <c r="C1" s="29" t="s">
        <v>2133</v>
      </c>
      <c r="D1" s="29" t="s">
        <v>2</v>
      </c>
      <c r="E1" s="29" t="s">
        <v>3</v>
      </c>
      <c r="F1" s="29" t="s">
        <v>4</v>
      </c>
      <c r="G1" s="29" t="s">
        <v>5</v>
      </c>
      <c r="H1" s="30" t="s">
        <v>2203</v>
      </c>
      <c r="I1" s="31" t="s">
        <v>2205</v>
      </c>
      <c r="J1" s="51" t="s">
        <v>2221</v>
      </c>
      <c r="K1" s="31" t="s">
        <v>2204</v>
      </c>
      <c r="L1" s="31" t="s">
        <v>2222</v>
      </c>
      <c r="M1" s="29" t="s">
        <v>2207</v>
      </c>
      <c r="N1" s="29" t="s">
        <v>2223</v>
      </c>
      <c r="O1" s="30" t="s">
        <v>2202</v>
      </c>
      <c r="P1" s="31" t="s">
        <v>2215</v>
      </c>
      <c r="Q1" s="32" t="s">
        <v>2200</v>
      </c>
      <c r="R1" s="32" t="s">
        <v>2201</v>
      </c>
      <c r="S1" s="32" t="s">
        <v>2206</v>
      </c>
    </row>
    <row r="2" spans="1:19" s="27" customFormat="1" x14ac:dyDescent="0.2">
      <c r="A2" s="33"/>
      <c r="B2" s="34" t="e">
        <f>VLOOKUP(C2,Admin!$B$1:$C$19,2)</f>
        <v>#N/A</v>
      </c>
      <c r="C2" s="35"/>
      <c r="D2" s="34" t="e">
        <f>VLOOKUP(E2,Admin!$J$2:$K$357,2)</f>
        <v>#N/A</v>
      </c>
      <c r="E2" s="35"/>
      <c r="F2" s="34" t="e">
        <f>VLOOKUP(G2,Admin!M2:N492,2)</f>
        <v>#N/A</v>
      </c>
      <c r="G2" s="36"/>
      <c r="H2" s="36"/>
      <c r="I2" s="37"/>
      <c r="J2" s="37"/>
      <c r="K2" s="38"/>
      <c r="L2" s="38"/>
      <c r="M2" s="38"/>
      <c r="N2" s="38"/>
      <c r="O2" s="37"/>
      <c r="P2" s="37"/>
      <c r="Q2" s="37"/>
      <c r="R2" s="37"/>
      <c r="S2" s="37"/>
    </row>
    <row r="3" spans="1:19" s="27" customFormat="1" x14ac:dyDescent="0.2">
      <c r="A3" s="33"/>
      <c r="B3" s="34" t="e">
        <f>VLOOKUP(C3,Admin!$B$1:$C$19,2)</f>
        <v>#N/A</v>
      </c>
      <c r="C3" s="35"/>
      <c r="D3" s="34" t="e">
        <f>VLOOKUP(E3,Admin!$J$2:$K$357,2)</f>
        <v>#N/A</v>
      </c>
      <c r="E3" s="35"/>
      <c r="F3" s="34" t="e">
        <f>VLOOKUP(G3,Admin!$M$2:$N$492,2)</f>
        <v>#N/A</v>
      </c>
      <c r="G3" s="36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s="27" customFormat="1" x14ac:dyDescent="0.2">
      <c r="A4" s="33"/>
      <c r="B4" s="34" t="e">
        <f>VLOOKUP(C4,Admin!$B$1:$C$19,2)</f>
        <v>#N/A</v>
      </c>
      <c r="C4" s="35"/>
      <c r="D4" s="34" t="e">
        <f>VLOOKUP(E4,Admin!$J$2:$K$357,2)</f>
        <v>#N/A</v>
      </c>
      <c r="E4" s="35"/>
      <c r="F4" s="34" t="e">
        <f>VLOOKUP(G4,Admin!$M$2:$N$492,2)</f>
        <v>#N/A</v>
      </c>
      <c r="G4" s="36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s="27" customFormat="1" x14ac:dyDescent="0.2">
      <c r="A5" s="33"/>
      <c r="B5" s="34" t="e">
        <f>VLOOKUP(C5,Admin!$B$1:$C$19,2)</f>
        <v>#N/A</v>
      </c>
      <c r="C5" s="35"/>
      <c r="D5" s="34" t="e">
        <f>VLOOKUP(E5,Admin!$J$2:$K$357,2)</f>
        <v>#N/A</v>
      </c>
      <c r="E5" s="35"/>
      <c r="F5" s="34" t="e">
        <f>VLOOKUP(G5,Admin!$M$2:$N$492,2)</f>
        <v>#N/A</v>
      </c>
      <c r="G5" s="36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s="27" customFormat="1" x14ac:dyDescent="0.2">
      <c r="A6" s="33"/>
      <c r="B6" s="34" t="e">
        <f>VLOOKUP(C6,Admin!$B$1:$C$19,2)</f>
        <v>#N/A</v>
      </c>
      <c r="C6" s="35"/>
      <c r="D6" s="34" t="e">
        <f>VLOOKUP(E6,Admin!$J$2:$K$357,2)</f>
        <v>#N/A</v>
      </c>
      <c r="E6" s="35"/>
      <c r="F6" s="34" t="e">
        <f>VLOOKUP(G6,Admin!$M$2:$N$492,2)</f>
        <v>#N/A</v>
      </c>
      <c r="G6" s="36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s="27" customFormat="1" x14ac:dyDescent="0.2">
      <c r="A7" s="33"/>
      <c r="B7" s="34" t="e">
        <f>VLOOKUP(C7,Admin!$B$1:$C$19,2)</f>
        <v>#N/A</v>
      </c>
      <c r="C7" s="35"/>
      <c r="D7" s="34" t="e">
        <f>VLOOKUP(E7,Admin!$J$2:$K$357,2)</f>
        <v>#N/A</v>
      </c>
      <c r="E7" s="35"/>
      <c r="F7" s="34" t="e">
        <f>VLOOKUP(G7,Admin!$M$2:$N$492,2)</f>
        <v>#N/A</v>
      </c>
      <c r="G7" s="36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 s="27" customFormat="1" x14ac:dyDescent="0.2">
      <c r="A8" s="33"/>
      <c r="B8" s="34" t="e">
        <f>VLOOKUP(C8,Admin!$B$1:$C$19,2)</f>
        <v>#N/A</v>
      </c>
      <c r="C8" s="35"/>
      <c r="D8" s="34" t="e">
        <f>VLOOKUP(E8,Admin!$J$2:$K$357,2)</f>
        <v>#N/A</v>
      </c>
      <c r="E8" s="35"/>
      <c r="F8" s="34" t="e">
        <f>VLOOKUP(G8,Admin!$M$2:$N$492,2)</f>
        <v>#N/A</v>
      </c>
      <c r="G8" s="36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s="27" customFormat="1" x14ac:dyDescent="0.2">
      <c r="A9" s="33"/>
      <c r="B9" s="34" t="e">
        <f>VLOOKUP(C9,Admin!$B$1:$C$19,2)</f>
        <v>#N/A</v>
      </c>
      <c r="C9" s="35"/>
      <c r="D9" s="34" t="e">
        <f>VLOOKUP(E9,Admin!$J$2:$K$357,2)</f>
        <v>#N/A</v>
      </c>
      <c r="E9" s="35"/>
      <c r="F9" s="34" t="e">
        <f>VLOOKUP(G9,Admin!$M$2:$N$492,2)</f>
        <v>#N/A</v>
      </c>
      <c r="G9" s="36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s="27" customFormat="1" x14ac:dyDescent="0.2">
      <c r="A10" s="33"/>
      <c r="B10" s="34" t="e">
        <f>VLOOKUP(C10,Admin!$B$1:$C$19,2)</f>
        <v>#N/A</v>
      </c>
      <c r="C10" s="35"/>
      <c r="D10" s="34" t="e">
        <f>VLOOKUP(E10,Admin!$J$2:$K$357,2)</f>
        <v>#N/A</v>
      </c>
      <c r="E10" s="35"/>
      <c r="F10" s="34" t="e">
        <f>VLOOKUP(G10,Admin!$M$2:$N$492,2)</f>
        <v>#N/A</v>
      </c>
      <c r="G10" s="36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19" s="27" customFormat="1" x14ac:dyDescent="0.2">
      <c r="A11" s="33"/>
      <c r="B11" s="34" t="e">
        <f>VLOOKUP(C11,Admin!$B$1:$C$19,2)</f>
        <v>#N/A</v>
      </c>
      <c r="C11" s="35"/>
      <c r="D11" s="34" t="e">
        <f>VLOOKUP(E11,Admin!$J$2:$K$357,2)</f>
        <v>#N/A</v>
      </c>
      <c r="E11" s="35"/>
      <c r="F11" s="34" t="e">
        <f>VLOOKUP(G11,Admin!$M$2:$N$492,2)</f>
        <v>#N/A</v>
      </c>
      <c r="G11" s="36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19" s="27" customFormat="1" x14ac:dyDescent="0.2">
      <c r="A12" s="33"/>
      <c r="B12" s="34" t="e">
        <f>VLOOKUP(C12,Admin!$B$1:$C$19,2)</f>
        <v>#N/A</v>
      </c>
      <c r="C12" s="35"/>
      <c r="D12" s="34" t="e">
        <f>VLOOKUP(E12,Admin!$J$2:$K$357,2)</f>
        <v>#N/A</v>
      </c>
      <c r="E12" s="35"/>
      <c r="F12" s="34" t="e">
        <f>VLOOKUP(G12,Admin!$M$2:$N$492,2)</f>
        <v>#N/A</v>
      </c>
      <c r="G12" s="36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s="27" customFormat="1" x14ac:dyDescent="0.2">
      <c r="A13" s="33"/>
      <c r="B13" s="34" t="e">
        <f>VLOOKUP(C13,Admin!$B$1:$C$19,2)</f>
        <v>#N/A</v>
      </c>
      <c r="C13" s="35"/>
      <c r="D13" s="34" t="e">
        <f>VLOOKUP(E13,Admin!$J$2:$K$357,2)</f>
        <v>#N/A</v>
      </c>
      <c r="E13" s="35"/>
      <c r="F13" s="34" t="e">
        <f>VLOOKUP(G13,Admin!$M$2:$N$492,2)</f>
        <v>#N/A</v>
      </c>
      <c r="G13" s="36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19" s="27" customFormat="1" x14ac:dyDescent="0.2">
      <c r="A14" s="33"/>
      <c r="B14" s="34" t="e">
        <f>VLOOKUP(C14,Admin!$B$1:$C$19,2)</f>
        <v>#N/A</v>
      </c>
      <c r="C14" s="35"/>
      <c r="D14" s="34" t="e">
        <f>VLOOKUP(E14,Admin!$J$2:$K$357,2)</f>
        <v>#N/A</v>
      </c>
      <c r="E14" s="35"/>
      <c r="F14" s="34" t="e">
        <f>VLOOKUP(G14,Admin!$M$2:$N$492,2)</f>
        <v>#N/A</v>
      </c>
      <c r="G14" s="36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19" s="27" customFormat="1" x14ac:dyDescent="0.2">
      <c r="A15" s="33"/>
      <c r="B15" s="34" t="e">
        <f>VLOOKUP(C15,Admin!$B$1:$C$19,2)</f>
        <v>#N/A</v>
      </c>
      <c r="C15" s="35"/>
      <c r="D15" s="34" t="e">
        <f>VLOOKUP(E15,Admin!$J$2:$K$357,2)</f>
        <v>#N/A</v>
      </c>
      <c r="E15" s="35"/>
      <c r="F15" s="34" t="e">
        <f>VLOOKUP(G15,Admin!$M$2:$N$492,2)</f>
        <v>#N/A</v>
      </c>
      <c r="G15" s="36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s="27" customFormat="1" x14ac:dyDescent="0.2">
      <c r="A16" s="33"/>
      <c r="B16" s="34" t="e">
        <f>VLOOKUP(C16,Admin!$B$1:$C$19,2)</f>
        <v>#N/A</v>
      </c>
      <c r="C16" s="35"/>
      <c r="D16" s="34" t="e">
        <f>VLOOKUP(E16,Admin!$J$2:$K$357,2)</f>
        <v>#N/A</v>
      </c>
      <c r="E16" s="35"/>
      <c r="F16" s="34" t="e">
        <f>VLOOKUP(G16,Admin!$M$2:$N$492,2)</f>
        <v>#N/A</v>
      </c>
      <c r="G16" s="36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s="27" customFormat="1" x14ac:dyDescent="0.2">
      <c r="A17" s="33"/>
      <c r="B17" s="34" t="e">
        <f>VLOOKUP(C17,Admin!$B$1:$C$19,2)</f>
        <v>#N/A</v>
      </c>
      <c r="C17" s="35"/>
      <c r="D17" s="34" t="e">
        <f>VLOOKUP(E17,Admin!$J$2:$K$357,2)</f>
        <v>#N/A</v>
      </c>
      <c r="E17" s="35"/>
      <c r="F17" s="34" t="e">
        <f>VLOOKUP(G17,Admin!$M$2:$N$492,2)</f>
        <v>#N/A</v>
      </c>
      <c r="G17" s="36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s="27" customFormat="1" x14ac:dyDescent="0.2">
      <c r="A18" s="33"/>
      <c r="B18" s="34" t="e">
        <f>VLOOKUP(C18,Admin!$B$1:$C$19,2)</f>
        <v>#N/A</v>
      </c>
      <c r="C18" s="35"/>
      <c r="D18" s="34" t="e">
        <f>VLOOKUP(E18,Admin!$J$2:$K$357,2)</f>
        <v>#N/A</v>
      </c>
      <c r="E18" s="35"/>
      <c r="F18" s="34" t="e">
        <f>VLOOKUP(G18,Admin!$M$2:$N$492,2)</f>
        <v>#N/A</v>
      </c>
      <c r="G18" s="36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1:19" s="27" customFormat="1" x14ac:dyDescent="0.2">
      <c r="A19" s="33"/>
      <c r="B19" s="34" t="e">
        <f>VLOOKUP(C19,Admin!$B$1:$C$19,2)</f>
        <v>#N/A</v>
      </c>
      <c r="C19" s="35"/>
      <c r="D19" s="34" t="e">
        <f>VLOOKUP(E19,Admin!$J$2:$K$357,2)</f>
        <v>#N/A</v>
      </c>
      <c r="E19" s="35"/>
      <c r="F19" s="34" t="e">
        <f>VLOOKUP(G19,Admin!$M$2:$N$492,2)</f>
        <v>#N/A</v>
      </c>
      <c r="G19" s="36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</row>
    <row r="20" spans="1:19" s="27" customFormat="1" x14ac:dyDescent="0.2">
      <c r="A20" s="33"/>
      <c r="B20" s="34" t="e">
        <f>VLOOKUP(C20,Admin!$B$1:$C$19,2)</f>
        <v>#N/A</v>
      </c>
      <c r="C20" s="35"/>
      <c r="D20" s="34" t="e">
        <f>VLOOKUP(E20,Admin!$J$2:$K$357,2)</f>
        <v>#N/A</v>
      </c>
      <c r="E20" s="35"/>
      <c r="F20" s="34" t="e">
        <f>VLOOKUP(G20,Admin!$M$2:$N$492,2)</f>
        <v>#N/A</v>
      </c>
      <c r="G20" s="36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19" s="27" customFormat="1" x14ac:dyDescent="0.2">
      <c r="A21" s="33"/>
      <c r="B21" s="34" t="e">
        <f>VLOOKUP(C21,Admin!$B$1:$C$19,2)</f>
        <v>#N/A</v>
      </c>
      <c r="C21" s="35"/>
      <c r="D21" s="34" t="e">
        <f>VLOOKUP(E21,Admin!$J$2:$K$357,2)</f>
        <v>#N/A</v>
      </c>
      <c r="E21" s="35"/>
      <c r="F21" s="34" t="e">
        <f>VLOOKUP(G21,Admin!$M$2:$N$492,2)</f>
        <v>#N/A</v>
      </c>
      <c r="G21" s="36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</row>
    <row r="22" spans="1:19" s="27" customFormat="1" x14ac:dyDescent="0.2">
      <c r="A22" s="33"/>
      <c r="B22" s="34" t="e">
        <f>VLOOKUP(C22,Admin!$B$1:$C$19,2)</f>
        <v>#N/A</v>
      </c>
      <c r="C22" s="35"/>
      <c r="D22" s="34" t="e">
        <f>VLOOKUP(E22,Admin!$J$2:$K$357,2)</f>
        <v>#N/A</v>
      </c>
      <c r="E22" s="35"/>
      <c r="F22" s="34" t="e">
        <f>VLOOKUP(G22,Admin!$M$2:$N$492,2)</f>
        <v>#N/A</v>
      </c>
      <c r="G22" s="36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</row>
    <row r="23" spans="1:19" s="27" customFormat="1" x14ac:dyDescent="0.2">
      <c r="A23" s="33"/>
      <c r="B23" s="34" t="e">
        <f>VLOOKUP(C23,Admin!$B$1:$C$19,2)</f>
        <v>#N/A</v>
      </c>
      <c r="C23" s="35"/>
      <c r="D23" s="34" t="e">
        <f>VLOOKUP(E23,Admin!$J$2:$K$357,2)</f>
        <v>#N/A</v>
      </c>
      <c r="E23" s="35"/>
      <c r="F23" s="34" t="e">
        <f>VLOOKUP(G23,Admin!$M$2:$N$492,2)</f>
        <v>#N/A</v>
      </c>
      <c r="G23" s="36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</row>
    <row r="24" spans="1:19" s="27" customFormat="1" x14ac:dyDescent="0.2">
      <c r="A24" s="33"/>
      <c r="B24" s="34" t="e">
        <f>VLOOKUP(C24,Admin!$B$1:$C$19,2)</f>
        <v>#N/A</v>
      </c>
      <c r="C24" s="35"/>
      <c r="D24" s="34" t="e">
        <f>VLOOKUP(E24,Admin!$J$2:$K$357,2)</f>
        <v>#N/A</v>
      </c>
      <c r="E24" s="35"/>
      <c r="F24" s="34" t="e">
        <f>VLOOKUP(G24,Admin!$M$2:$N$492,2)</f>
        <v>#N/A</v>
      </c>
      <c r="G24" s="36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 s="27" customFormat="1" x14ac:dyDescent="0.2">
      <c r="A25" s="33"/>
      <c r="B25" s="34" t="e">
        <f>VLOOKUP(C25,Admin!$B$1:$C$19,2)</f>
        <v>#N/A</v>
      </c>
      <c r="C25" s="35"/>
      <c r="D25" s="34" t="e">
        <f>VLOOKUP(E25,Admin!$J$2:$K$357,2)</f>
        <v>#N/A</v>
      </c>
      <c r="E25" s="35"/>
      <c r="F25" s="34" t="e">
        <f>VLOOKUP(G25,Admin!$M$2:$N$492,2)</f>
        <v>#N/A</v>
      </c>
      <c r="G25" s="36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</row>
    <row r="26" spans="1:19" s="27" customFormat="1" x14ac:dyDescent="0.2">
      <c r="A26" s="33"/>
      <c r="B26" s="34" t="e">
        <f>VLOOKUP(C26,Admin!$B$1:$C$19,2)</f>
        <v>#N/A</v>
      </c>
      <c r="C26" s="35"/>
      <c r="D26" s="34" t="e">
        <f>VLOOKUP(E26,Admin!$J$2:$K$357,2)</f>
        <v>#N/A</v>
      </c>
      <c r="E26" s="35"/>
      <c r="F26" s="34" t="e">
        <f>VLOOKUP(G26,Admin!$M$2:$N$492,2)</f>
        <v>#N/A</v>
      </c>
      <c r="G26" s="36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</row>
    <row r="27" spans="1:19" s="27" customFormat="1" x14ac:dyDescent="0.2">
      <c r="A27" s="33"/>
      <c r="B27" s="34" t="e">
        <f>VLOOKUP(C27,Admin!$B$1:$C$19,2)</f>
        <v>#N/A</v>
      </c>
      <c r="C27" s="35"/>
      <c r="D27" s="34" t="e">
        <f>VLOOKUP(E27,Admin!$J$2:$K$357,2)</f>
        <v>#N/A</v>
      </c>
      <c r="E27" s="35"/>
      <c r="F27" s="34" t="e">
        <f>VLOOKUP(G27,Admin!$M$2:$N$492,2)</f>
        <v>#N/A</v>
      </c>
      <c r="G27" s="36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19" s="27" customFormat="1" x14ac:dyDescent="0.2">
      <c r="A28" s="33"/>
      <c r="B28" s="34" t="e">
        <f>VLOOKUP(C28,Admin!$B$1:$C$19,2)</f>
        <v>#N/A</v>
      </c>
      <c r="C28" s="35"/>
      <c r="D28" s="34" t="e">
        <f>VLOOKUP(E28,Admin!$J$2:$K$357,2)</f>
        <v>#N/A</v>
      </c>
      <c r="E28" s="35"/>
      <c r="F28" s="34" t="e">
        <f>VLOOKUP(G28,Admin!$M$2:$N$492,2)</f>
        <v>#N/A</v>
      </c>
      <c r="G28" s="36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</row>
    <row r="29" spans="1:19" s="27" customFormat="1" x14ac:dyDescent="0.2">
      <c r="A29" s="33"/>
      <c r="B29" s="34" t="e">
        <f>VLOOKUP(C29,Admin!$B$1:$C$19,2)</f>
        <v>#N/A</v>
      </c>
      <c r="C29" s="35"/>
      <c r="D29" s="34" t="e">
        <f>VLOOKUP(E29,Admin!$J$2:$K$357,2)</f>
        <v>#N/A</v>
      </c>
      <c r="E29" s="35"/>
      <c r="F29" s="34" t="e">
        <f>VLOOKUP(G29,Admin!$M$2:$N$492,2)</f>
        <v>#N/A</v>
      </c>
      <c r="G29" s="36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</row>
    <row r="30" spans="1:19" s="27" customFormat="1" x14ac:dyDescent="0.2">
      <c r="A30" s="33"/>
      <c r="B30" s="34" t="e">
        <f>VLOOKUP(C30,Admin!$B$1:$C$19,2)</f>
        <v>#N/A</v>
      </c>
      <c r="C30" s="35"/>
      <c r="D30" s="34" t="e">
        <f>VLOOKUP(E30,Admin!$J$2:$K$357,2)</f>
        <v>#N/A</v>
      </c>
      <c r="E30" s="35"/>
      <c r="F30" s="34" t="e">
        <f>VLOOKUP(G30,Admin!$M$2:$N$492,2)</f>
        <v>#N/A</v>
      </c>
      <c r="G30" s="36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  <row r="31" spans="1:19" s="27" customFormat="1" x14ac:dyDescent="0.2">
      <c r="A31" s="33"/>
      <c r="B31" s="34" t="e">
        <f>VLOOKUP(C31,Admin!$B$1:$C$19,2)</f>
        <v>#N/A</v>
      </c>
      <c r="C31" s="35"/>
      <c r="D31" s="34" t="e">
        <f>VLOOKUP(E31,Admin!$J$2:$K$357,2)</f>
        <v>#N/A</v>
      </c>
      <c r="E31" s="35"/>
      <c r="F31" s="34" t="e">
        <f>VLOOKUP(G31,Admin!$M$2:$N$492,2)</f>
        <v>#N/A</v>
      </c>
      <c r="G31" s="36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</row>
    <row r="32" spans="1:19" s="27" customFormat="1" x14ac:dyDescent="0.2">
      <c r="A32" s="33"/>
      <c r="B32" s="34" t="e">
        <f>VLOOKUP(C32,Admin!$B$1:$C$19,2)</f>
        <v>#N/A</v>
      </c>
      <c r="C32" s="35"/>
      <c r="D32" s="34" t="e">
        <f>VLOOKUP(E32,Admin!$J$2:$K$357,2)</f>
        <v>#N/A</v>
      </c>
      <c r="E32" s="35"/>
      <c r="F32" s="34" t="e">
        <f>VLOOKUP(G32,Admin!$M$2:$N$492,2)</f>
        <v>#N/A</v>
      </c>
      <c r="G32" s="36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</row>
    <row r="33" spans="1:19" s="27" customFormat="1" x14ac:dyDescent="0.2">
      <c r="A33" s="33"/>
      <c r="B33" s="34" t="e">
        <f>VLOOKUP(C33,Admin!$B$1:$C$19,2)</f>
        <v>#N/A</v>
      </c>
      <c r="C33" s="35"/>
      <c r="D33" s="34" t="e">
        <f>VLOOKUP(E33,Admin!$J$2:$K$357,2)</f>
        <v>#N/A</v>
      </c>
      <c r="E33" s="35"/>
      <c r="F33" s="34" t="e">
        <f>VLOOKUP(G33,Admin!$M$2:$N$492,2)</f>
        <v>#N/A</v>
      </c>
      <c r="G33" s="36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</row>
    <row r="34" spans="1:19" s="27" customFormat="1" x14ac:dyDescent="0.2">
      <c r="A34" s="33"/>
      <c r="B34" s="34" t="e">
        <f>VLOOKUP(C34,Admin!$B$1:$C$19,2)</f>
        <v>#N/A</v>
      </c>
      <c r="C34" s="35"/>
      <c r="D34" s="34" t="e">
        <f>VLOOKUP(E34,Admin!$J$2:$K$357,2)</f>
        <v>#N/A</v>
      </c>
      <c r="E34" s="35"/>
      <c r="F34" s="34" t="e">
        <f>VLOOKUP(G34,Admin!$M$2:$N$492,2)</f>
        <v>#N/A</v>
      </c>
      <c r="G34" s="36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  <row r="35" spans="1:19" s="27" customFormat="1" x14ac:dyDescent="0.2">
      <c r="A35" s="33"/>
      <c r="B35" s="34" t="e">
        <f>VLOOKUP(C35,Admin!$B$1:$C$19,2)</f>
        <v>#N/A</v>
      </c>
      <c r="C35" s="35"/>
      <c r="D35" s="34" t="e">
        <f>VLOOKUP(E35,Admin!$J$2:$K$357,2)</f>
        <v>#N/A</v>
      </c>
      <c r="E35" s="35"/>
      <c r="F35" s="34" t="e">
        <f>VLOOKUP(G35,Admin!$M$2:$N$492,2)</f>
        <v>#N/A</v>
      </c>
      <c r="G35" s="36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1:19" s="27" customFormat="1" x14ac:dyDescent="0.2">
      <c r="A36" s="33"/>
      <c r="B36" s="34" t="e">
        <f>VLOOKUP(C36,Admin!$B$1:$C$19,2)</f>
        <v>#N/A</v>
      </c>
      <c r="C36" s="35"/>
      <c r="D36" s="34" t="e">
        <f>VLOOKUP(E36,Admin!$J$2:$K$357,2)</f>
        <v>#N/A</v>
      </c>
      <c r="E36" s="35"/>
      <c r="F36" s="34" t="e">
        <f>VLOOKUP(G36,Admin!$M$2:$N$492,2)</f>
        <v>#N/A</v>
      </c>
      <c r="G36" s="36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</row>
    <row r="37" spans="1:19" s="27" customFormat="1" x14ac:dyDescent="0.2">
      <c r="A37" s="33"/>
      <c r="B37" s="34" t="e">
        <f>VLOOKUP(C37,Admin!$B$1:$C$19,2)</f>
        <v>#N/A</v>
      </c>
      <c r="C37" s="35"/>
      <c r="D37" s="34" t="e">
        <f>VLOOKUP(E37,Admin!$J$2:$K$357,2)</f>
        <v>#N/A</v>
      </c>
      <c r="E37" s="35"/>
      <c r="F37" s="34" t="e">
        <f>VLOOKUP(G37,Admin!$M$2:$N$492,2)</f>
        <v>#N/A</v>
      </c>
      <c r="G37" s="36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19" s="27" customFormat="1" x14ac:dyDescent="0.2">
      <c r="A38" s="33"/>
      <c r="B38" s="34" t="e">
        <f>VLOOKUP(C38,Admin!$B$1:$C$19,2)</f>
        <v>#N/A</v>
      </c>
      <c r="C38" s="35"/>
      <c r="D38" s="34" t="e">
        <f>VLOOKUP(E38,Admin!$J$2:$K$357,2)</f>
        <v>#N/A</v>
      </c>
      <c r="E38" s="35"/>
      <c r="F38" s="34" t="e">
        <f>VLOOKUP(G38,Admin!$M$2:$N$492,2)</f>
        <v>#N/A</v>
      </c>
      <c r="G38" s="36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1:19" s="27" customFormat="1" x14ac:dyDescent="0.2">
      <c r="A39" s="33"/>
      <c r="B39" s="34" t="e">
        <f>VLOOKUP(C39,Admin!$B$1:$C$19,2)</f>
        <v>#N/A</v>
      </c>
      <c r="C39" s="35"/>
      <c r="D39" s="34" t="e">
        <f>VLOOKUP(E39,Admin!$J$2:$K$357,2)</f>
        <v>#N/A</v>
      </c>
      <c r="E39" s="35"/>
      <c r="F39" s="34" t="e">
        <f>VLOOKUP(G39,Admin!$M$2:$N$492,2)</f>
        <v>#N/A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</row>
    <row r="40" spans="1:19" s="27" customFormat="1" x14ac:dyDescent="0.2">
      <c r="A40" s="33"/>
      <c r="B40" s="34" t="e">
        <f>VLOOKUP(C40,Admin!$B$1:$C$19,2)</f>
        <v>#N/A</v>
      </c>
      <c r="C40" s="35"/>
      <c r="D40" s="34" t="e">
        <f>VLOOKUP(E40,Admin!$J$2:$K$357,2)</f>
        <v>#N/A</v>
      </c>
      <c r="E40" s="35"/>
      <c r="F40" s="34" t="e">
        <f>VLOOKUP(G40,Admin!$M$2:$N$492,2)</f>
        <v>#N/A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s="27" customFormat="1" x14ac:dyDescent="0.2">
      <c r="A41" s="33"/>
      <c r="B41" s="34" t="e">
        <f>VLOOKUP(C41,Admin!$B$1:$C$19,2)</f>
        <v>#N/A</v>
      </c>
      <c r="C41" s="35"/>
      <c r="D41" s="34" t="e">
        <f>VLOOKUP(E41,Admin!$J$2:$K$357,2)</f>
        <v>#N/A</v>
      </c>
      <c r="E41" s="35"/>
      <c r="F41" s="34" t="e">
        <f>VLOOKUP(G41,Admin!$M$2:$N$492,2)</f>
        <v>#N/A</v>
      </c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 s="27" customFormat="1" x14ac:dyDescent="0.2">
      <c r="A42" s="33"/>
      <c r="B42" s="34" t="e">
        <f>VLOOKUP(C42,Admin!$B$1:$C$19,2)</f>
        <v>#N/A</v>
      </c>
      <c r="C42" s="35"/>
      <c r="D42" s="34" t="e">
        <f>VLOOKUP(E42,Admin!$J$2:$K$357,2)</f>
        <v>#N/A</v>
      </c>
      <c r="E42" s="35"/>
      <c r="F42" s="34" t="e">
        <f>VLOOKUP(G42,Admin!$M$2:$N$492,2)</f>
        <v>#N/A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1:19" s="27" customFormat="1" x14ac:dyDescent="0.2">
      <c r="A43" s="33"/>
      <c r="B43" s="34" t="e">
        <f>VLOOKUP(C43,Admin!$B$1:$C$19,2)</f>
        <v>#N/A</v>
      </c>
      <c r="C43" s="35"/>
      <c r="D43" s="34" t="e">
        <f>VLOOKUP(E43,Admin!$J$2:$K$357,2)</f>
        <v>#N/A</v>
      </c>
      <c r="E43" s="35"/>
      <c r="F43" s="34" t="e">
        <f>VLOOKUP(G43,Admin!$M$2:$N$492,2)</f>
        <v>#N/A</v>
      </c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 s="27" customFormat="1" x14ac:dyDescent="0.2">
      <c r="A44" s="33"/>
      <c r="B44" s="34" t="e">
        <f>VLOOKUP(C44,Admin!$B$1:$C$19,2)</f>
        <v>#N/A</v>
      </c>
      <c r="C44" s="35"/>
      <c r="D44" s="34" t="e">
        <f>VLOOKUP(E44,Admin!$J$2:$K$357,2)</f>
        <v>#N/A</v>
      </c>
      <c r="E44" s="35"/>
      <c r="F44" s="34" t="e">
        <f>VLOOKUP(G44,Admin!$M$2:$N$492,2)</f>
        <v>#N/A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s="27" customFormat="1" x14ac:dyDescent="0.2">
      <c r="A45" s="33"/>
      <c r="B45" s="34" t="e">
        <f>VLOOKUP(C45,Admin!$B$1:$C$19,2)</f>
        <v>#N/A</v>
      </c>
      <c r="C45" s="35"/>
      <c r="D45" s="34" t="e">
        <f>VLOOKUP(E45,Admin!$J$2:$K$357,2)</f>
        <v>#N/A</v>
      </c>
      <c r="E45" s="35"/>
      <c r="F45" s="34" t="e">
        <f>VLOOKUP(G45,Admin!$M$2:$N$492,2)</f>
        <v>#N/A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 s="27" customFormat="1" x14ac:dyDescent="0.2">
      <c r="A46" s="33"/>
      <c r="B46" s="34" t="e">
        <f>VLOOKUP(C46,Admin!$B$1:$C$19,2)</f>
        <v>#N/A</v>
      </c>
      <c r="C46" s="35"/>
      <c r="D46" s="34" t="e">
        <f>VLOOKUP(E46,Admin!$J$2:$K$357,2)</f>
        <v>#N/A</v>
      </c>
      <c r="E46" s="35"/>
      <c r="F46" s="34" t="e">
        <f>VLOOKUP(G46,Admin!$M$2:$N$492,2)</f>
        <v>#N/A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s="27" customFormat="1" x14ac:dyDescent="0.2">
      <c r="A47" s="33"/>
      <c r="B47" s="34" t="e">
        <f>VLOOKUP(C47,Admin!$B$1:$C$19,2)</f>
        <v>#N/A</v>
      </c>
      <c r="C47" s="35"/>
      <c r="D47" s="34" t="e">
        <f>VLOOKUP(E47,Admin!$J$2:$K$357,2)</f>
        <v>#N/A</v>
      </c>
      <c r="E47" s="35"/>
      <c r="F47" s="34" t="e">
        <f>VLOOKUP(G47,Admin!$M$2:$N$492,2)</f>
        <v>#N/A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s="27" customFormat="1" x14ac:dyDescent="0.2">
      <c r="A48" s="33"/>
      <c r="B48" s="34" t="e">
        <f>VLOOKUP(C48,Admin!$B$1:$C$19,2)</f>
        <v>#N/A</v>
      </c>
      <c r="C48" s="35"/>
      <c r="D48" s="34" t="e">
        <f>VLOOKUP(E48,Admin!$J$2:$K$357,2)</f>
        <v>#N/A</v>
      </c>
      <c r="E48" s="35"/>
      <c r="F48" s="34" t="e">
        <f>VLOOKUP(G48,Admin!$M$2:$N$492,2)</f>
        <v>#N/A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s="27" customFormat="1" x14ac:dyDescent="0.2">
      <c r="A49" s="33"/>
      <c r="B49" s="34" t="e">
        <f>VLOOKUP(C49,Admin!$B$1:$C$19,2)</f>
        <v>#N/A</v>
      </c>
      <c r="C49" s="35"/>
      <c r="D49" s="34" t="e">
        <f>VLOOKUP(E49,Admin!$J$2:$K$357,2)</f>
        <v>#N/A</v>
      </c>
      <c r="E49" s="35"/>
      <c r="F49" s="34" t="e">
        <f>VLOOKUP(G49,Admin!$M$2:$N$492,2)</f>
        <v>#N/A</v>
      </c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 s="27" customFormat="1" x14ac:dyDescent="0.2">
      <c r="A50" s="33"/>
      <c r="B50" s="34" t="e">
        <f>VLOOKUP(C50,Admin!$B$1:$C$19,2)</f>
        <v>#N/A</v>
      </c>
      <c r="C50" s="35"/>
      <c r="D50" s="34" t="e">
        <f>VLOOKUP(E50,Admin!$J$2:$K$357,2)</f>
        <v>#N/A</v>
      </c>
      <c r="E50" s="35"/>
      <c r="F50" s="34" t="e">
        <f>VLOOKUP(G50,Admin!$M$2:$N$492,2)</f>
        <v>#N/A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</row>
    <row r="51" spans="1:19" s="27" customFormat="1" x14ac:dyDescent="0.2">
      <c r="A51" s="33"/>
      <c r="B51" s="34" t="e">
        <f>VLOOKUP(C51,Admin!$B$1:$C$19,2)</f>
        <v>#N/A</v>
      </c>
      <c r="C51" s="35"/>
      <c r="D51" s="34" t="e">
        <f>VLOOKUP(E51,Admin!$J$2:$K$357,2)</f>
        <v>#N/A</v>
      </c>
      <c r="E51" s="35"/>
      <c r="F51" s="34" t="e">
        <f>VLOOKUP(G51,Admin!$M$2:$N$492,2)</f>
        <v>#N/A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 s="27" customFormat="1" x14ac:dyDescent="0.2">
      <c r="A52" s="33"/>
      <c r="B52" s="34" t="e">
        <f>VLOOKUP(C52,Admin!$B$1:$C$19,2)</f>
        <v>#N/A</v>
      </c>
      <c r="C52" s="35"/>
      <c r="D52" s="34" t="e">
        <f>VLOOKUP(E52,Admin!$J$2:$K$357,2)</f>
        <v>#N/A</v>
      </c>
      <c r="E52" s="35"/>
      <c r="F52" s="34" t="e">
        <f>VLOOKUP(G52,Admin!$M$2:$N$492,2)</f>
        <v>#N/A</v>
      </c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s="27" customFormat="1" x14ac:dyDescent="0.2">
      <c r="A53" s="33"/>
      <c r="B53" s="34" t="e">
        <f>VLOOKUP(C53,Admin!$B$1:$C$19,2)</f>
        <v>#N/A</v>
      </c>
      <c r="C53" s="35"/>
      <c r="D53" s="34" t="e">
        <f>VLOOKUP(E53,Admin!$J$2:$K$357,2)</f>
        <v>#N/A</v>
      </c>
      <c r="E53" s="35"/>
      <c r="F53" s="34" t="e">
        <f>VLOOKUP(G53,Admin!$M$2:$N$492,2)</f>
        <v>#N/A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 s="27" customFormat="1" x14ac:dyDescent="0.2">
      <c r="A54" s="33"/>
      <c r="B54" s="34" t="e">
        <f>VLOOKUP(C54,Admin!$B$1:$C$19,2)</f>
        <v>#N/A</v>
      </c>
      <c r="C54" s="35"/>
      <c r="D54" s="34" t="e">
        <f>VLOOKUP(E54,Admin!$J$2:$K$357,2)</f>
        <v>#N/A</v>
      </c>
      <c r="E54" s="35"/>
      <c r="F54" s="34" t="e">
        <f>VLOOKUP(G54,Admin!$M$2:$N$492,2)</f>
        <v>#N/A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 s="27" customFormat="1" x14ac:dyDescent="0.2">
      <c r="A55" s="33"/>
      <c r="B55" s="34" t="e">
        <f>VLOOKUP(C55,Admin!$B$1:$C$19,2)</f>
        <v>#N/A</v>
      </c>
      <c r="C55" s="35"/>
      <c r="D55" s="34" t="e">
        <f>VLOOKUP(E55,Admin!$J$2:$K$357,2)</f>
        <v>#N/A</v>
      </c>
      <c r="E55" s="35"/>
      <c r="F55" s="34" t="e">
        <f>VLOOKUP(G55,Admin!$M$2:$N$492,2)</f>
        <v>#N/A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s="27" customFormat="1" x14ac:dyDescent="0.2">
      <c r="A56" s="33"/>
      <c r="B56" s="34" t="e">
        <f>VLOOKUP(C56,Admin!$B$1:$C$19,2)</f>
        <v>#N/A</v>
      </c>
      <c r="C56" s="35"/>
      <c r="D56" s="34" t="e">
        <f>VLOOKUP(E56,Admin!$J$2:$K$357,2)</f>
        <v>#N/A</v>
      </c>
      <c r="E56" s="35"/>
      <c r="F56" s="34" t="e">
        <f>VLOOKUP(G56,Admin!$M$2:$N$492,2)</f>
        <v>#N/A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</row>
    <row r="57" spans="1:19" s="27" customFormat="1" x14ac:dyDescent="0.2">
      <c r="A57" s="33"/>
      <c r="B57" s="34" t="e">
        <f>VLOOKUP(C57,Admin!$B$1:$C$19,2)</f>
        <v>#N/A</v>
      </c>
      <c r="C57" s="35"/>
      <c r="D57" s="34" t="e">
        <f>VLOOKUP(E57,Admin!$J$2:$K$357,2)</f>
        <v>#N/A</v>
      </c>
      <c r="E57" s="35"/>
      <c r="F57" s="34" t="e">
        <f>VLOOKUP(G57,Admin!$M$2:$N$492,2)</f>
        <v>#N/A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</row>
    <row r="58" spans="1:19" s="27" customFormat="1" x14ac:dyDescent="0.2">
      <c r="A58" s="33"/>
      <c r="B58" s="34" t="e">
        <f>VLOOKUP(C58,Admin!$B$1:$C$19,2)</f>
        <v>#N/A</v>
      </c>
      <c r="C58" s="35"/>
      <c r="D58" s="34" t="e">
        <f>VLOOKUP(E58,Admin!$J$2:$K$357,2)</f>
        <v>#N/A</v>
      </c>
      <c r="E58" s="35"/>
      <c r="F58" s="34" t="e">
        <f>VLOOKUP(G58,Admin!$M$2:$N$492,2)</f>
        <v>#N/A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 s="27" customFormat="1" x14ac:dyDescent="0.2">
      <c r="A59" s="33"/>
      <c r="B59" s="34" t="e">
        <f>VLOOKUP(C59,Admin!$B$1:$C$19,2)</f>
        <v>#N/A</v>
      </c>
      <c r="C59" s="35"/>
      <c r="D59" s="34" t="e">
        <f>VLOOKUP(E59,Admin!$J$2:$K$357,2)</f>
        <v>#N/A</v>
      </c>
      <c r="E59" s="35"/>
      <c r="F59" s="34" t="e">
        <f>VLOOKUP(G59,Admin!$M$2:$N$492,2)</f>
        <v>#N/A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 s="27" customFormat="1" x14ac:dyDescent="0.2">
      <c r="A60" s="33"/>
      <c r="B60" s="34" t="e">
        <f>VLOOKUP(C60,Admin!$B$1:$C$19,2)</f>
        <v>#N/A</v>
      </c>
      <c r="C60" s="35"/>
      <c r="D60" s="34" t="e">
        <f>VLOOKUP(E60,Admin!$J$2:$K$357,2)</f>
        <v>#N/A</v>
      </c>
      <c r="E60" s="35"/>
      <c r="F60" s="34" t="e">
        <f>VLOOKUP(G60,Admin!$M$2:$N$492,2)</f>
        <v>#N/A</v>
      </c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 s="27" customFormat="1" x14ac:dyDescent="0.2">
      <c r="A61" s="33"/>
      <c r="B61" s="34" t="e">
        <f>VLOOKUP(C61,Admin!$B$1:$C$19,2)</f>
        <v>#N/A</v>
      </c>
      <c r="C61" s="35"/>
      <c r="D61" s="34" t="e">
        <f>VLOOKUP(E61,Admin!$J$2:$K$357,2)</f>
        <v>#N/A</v>
      </c>
      <c r="E61" s="35"/>
      <c r="F61" s="34" t="e">
        <f>VLOOKUP(G61,Admin!$M$2:$N$492,2)</f>
        <v>#N/A</v>
      </c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 s="27" customFormat="1" x14ac:dyDescent="0.2">
      <c r="A62" s="33"/>
      <c r="B62" s="34" t="e">
        <f>VLOOKUP(C62,Admin!$B$1:$C$19,2)</f>
        <v>#N/A</v>
      </c>
      <c r="C62" s="35"/>
      <c r="D62" s="34" t="e">
        <f>VLOOKUP(E62,Admin!$J$2:$K$357,2)</f>
        <v>#N/A</v>
      </c>
      <c r="E62" s="35"/>
      <c r="F62" s="34" t="e">
        <f>VLOOKUP(G62,Admin!$M$2:$N$492,2)</f>
        <v>#N/A</v>
      </c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 s="27" customFormat="1" x14ac:dyDescent="0.2">
      <c r="A63" s="33"/>
      <c r="B63" s="34" t="e">
        <f>VLOOKUP(C63,Admin!$B$1:$C$19,2)</f>
        <v>#N/A</v>
      </c>
      <c r="C63" s="35"/>
      <c r="D63" s="34" t="e">
        <f>VLOOKUP(E63,Admin!$J$2:$K$357,2)</f>
        <v>#N/A</v>
      </c>
      <c r="E63" s="35"/>
      <c r="F63" s="34" t="e">
        <f>VLOOKUP(G63,Admin!$M$2:$N$492,2)</f>
        <v>#N/A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 s="27" customFormat="1" x14ac:dyDescent="0.2">
      <c r="A64" s="33"/>
      <c r="B64" s="34" t="e">
        <f>VLOOKUP(C64,Admin!$B$1:$C$19,2)</f>
        <v>#N/A</v>
      </c>
      <c r="C64" s="35"/>
      <c r="D64" s="34" t="e">
        <f>VLOOKUP(E64,Admin!$J$2:$K$357,2)</f>
        <v>#N/A</v>
      </c>
      <c r="E64" s="35"/>
      <c r="F64" s="34" t="e">
        <f>VLOOKUP(G64,Admin!$M$2:$N$492,2)</f>
        <v>#N/A</v>
      </c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s="27" customFormat="1" x14ac:dyDescent="0.2">
      <c r="A65" s="33"/>
      <c r="B65" s="34" t="e">
        <f>VLOOKUP(C65,Admin!$B$1:$C$19,2)</f>
        <v>#N/A</v>
      </c>
      <c r="C65" s="35"/>
      <c r="D65" s="34" t="e">
        <f>VLOOKUP(E65,Admin!$J$2:$K$357,2)</f>
        <v>#N/A</v>
      </c>
      <c r="E65" s="35"/>
      <c r="F65" s="34" t="e">
        <f>VLOOKUP(G65,Admin!$M$2:$N$492,2)</f>
        <v>#N/A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1:19" s="27" customFormat="1" x14ac:dyDescent="0.2">
      <c r="A66" s="33"/>
      <c r="B66" s="34" t="e">
        <f>VLOOKUP(C66,Admin!$B$1:$C$19,2)</f>
        <v>#N/A</v>
      </c>
      <c r="C66" s="35"/>
      <c r="D66" s="34" t="e">
        <f>VLOOKUP(E66,Admin!$J$2:$K$357,2)</f>
        <v>#N/A</v>
      </c>
      <c r="E66" s="35"/>
      <c r="F66" s="34" t="e">
        <f>VLOOKUP(G66,Admin!$M$2:$N$492,2)</f>
        <v>#N/A</v>
      </c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1:19" s="27" customFormat="1" x14ac:dyDescent="0.2">
      <c r="A67" s="33"/>
      <c r="B67" s="34" t="e">
        <f>VLOOKUP(C67,Admin!$B$1:$C$19,2)</f>
        <v>#N/A</v>
      </c>
      <c r="C67" s="35"/>
      <c r="D67" s="34" t="e">
        <f>VLOOKUP(E67,Admin!$J$2:$K$357,2)</f>
        <v>#N/A</v>
      </c>
      <c r="E67" s="35"/>
      <c r="F67" s="34" t="e">
        <f>VLOOKUP(G67,Admin!$M$2:$N$492,2)</f>
        <v>#N/A</v>
      </c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s="27" customFormat="1" x14ac:dyDescent="0.2">
      <c r="A68" s="33"/>
      <c r="B68" s="34" t="e">
        <f>VLOOKUP(C68,Admin!$B$1:$C$19,2)</f>
        <v>#N/A</v>
      </c>
      <c r="C68" s="35"/>
      <c r="D68" s="34" t="e">
        <f>VLOOKUP(E68,Admin!$J$2:$K$357,2)</f>
        <v>#N/A</v>
      </c>
      <c r="E68" s="35"/>
      <c r="F68" s="34" t="e">
        <f>VLOOKUP(G68,Admin!$M$2:$N$492,2)</f>
        <v>#N/A</v>
      </c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</row>
    <row r="69" spans="1:19" s="27" customFormat="1" x14ac:dyDescent="0.2">
      <c r="A69" s="33"/>
      <c r="B69" s="34" t="e">
        <f>VLOOKUP(C69,Admin!$B$1:$C$19,2)</f>
        <v>#N/A</v>
      </c>
      <c r="C69" s="35"/>
      <c r="D69" s="34" t="e">
        <f>VLOOKUP(E69,Admin!$J$2:$K$357,2)</f>
        <v>#N/A</v>
      </c>
      <c r="E69" s="35"/>
      <c r="F69" s="34" t="e">
        <f>VLOOKUP(G69,Admin!$M$2:$N$492,2)</f>
        <v>#N/A</v>
      </c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</row>
    <row r="70" spans="1:19" s="27" customFormat="1" x14ac:dyDescent="0.2">
      <c r="A70" s="33"/>
      <c r="B70" s="34" t="e">
        <f>VLOOKUP(C70,Admin!$B$1:$C$19,2)</f>
        <v>#N/A</v>
      </c>
      <c r="C70" s="35"/>
      <c r="D70" s="34" t="e">
        <f>VLOOKUP(E70,Admin!$J$2:$K$357,2)</f>
        <v>#N/A</v>
      </c>
      <c r="E70" s="35"/>
      <c r="F70" s="34" t="e">
        <f>VLOOKUP(G70,Admin!$M$2:$N$492,2)</f>
        <v>#N/A</v>
      </c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 s="27" customFormat="1" x14ac:dyDescent="0.2">
      <c r="A71" s="33"/>
      <c r="B71" s="34" t="e">
        <f>VLOOKUP(C71,Admin!$B$1:$C$19,2)</f>
        <v>#N/A</v>
      </c>
      <c r="C71" s="35"/>
      <c r="D71" s="34" t="e">
        <f>VLOOKUP(E71,Admin!$J$2:$K$357,2)</f>
        <v>#N/A</v>
      </c>
      <c r="E71" s="35"/>
      <c r="F71" s="34" t="e">
        <f>VLOOKUP(G71,Admin!$M$2:$N$492,2)</f>
        <v>#N/A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19" s="27" customFormat="1" x14ac:dyDescent="0.2">
      <c r="A72" s="33"/>
      <c r="B72" s="34" t="e">
        <f>VLOOKUP(C72,Admin!$B$1:$C$19,2)</f>
        <v>#N/A</v>
      </c>
      <c r="C72" s="35"/>
      <c r="D72" s="34" t="e">
        <f>VLOOKUP(E72,Admin!$J$2:$K$357,2)</f>
        <v>#N/A</v>
      </c>
      <c r="E72" s="35"/>
      <c r="F72" s="34" t="e">
        <f>VLOOKUP(G72,Admin!$M$2:$N$492,2)</f>
        <v>#N/A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19" s="27" customFormat="1" x14ac:dyDescent="0.2">
      <c r="A73" s="33"/>
      <c r="B73" s="34" t="e">
        <f>VLOOKUP(C73,Admin!$B$1:$C$19,2)</f>
        <v>#N/A</v>
      </c>
      <c r="C73" s="35"/>
      <c r="D73" s="34" t="e">
        <f>VLOOKUP(E73,Admin!$J$2:$K$357,2)</f>
        <v>#N/A</v>
      </c>
      <c r="E73" s="35"/>
      <c r="F73" s="34" t="e">
        <f>VLOOKUP(G73,Admin!$M$2:$N$492,2)</f>
        <v>#N/A</v>
      </c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1:19" s="27" customFormat="1" x14ac:dyDescent="0.2">
      <c r="A74" s="33"/>
      <c r="B74" s="34" t="e">
        <f>VLOOKUP(C74,Admin!$B$1:$C$19,2)</f>
        <v>#N/A</v>
      </c>
      <c r="C74" s="35"/>
      <c r="D74" s="34" t="e">
        <f>VLOOKUP(E74,Admin!$J$2:$K$357,2)</f>
        <v>#N/A</v>
      </c>
      <c r="E74" s="35"/>
      <c r="F74" s="34" t="e">
        <f>VLOOKUP(G74,Admin!$M$2:$N$492,2)</f>
        <v>#N/A</v>
      </c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  <row r="75" spans="1:19" s="27" customFormat="1" x14ac:dyDescent="0.2">
      <c r="A75" s="33"/>
      <c r="B75" s="34" t="e">
        <f>VLOOKUP(C75,Admin!$B$1:$C$19,2)</f>
        <v>#N/A</v>
      </c>
      <c r="C75" s="35"/>
      <c r="D75" s="34" t="e">
        <f>VLOOKUP(E75,Admin!$J$2:$K$357,2)</f>
        <v>#N/A</v>
      </c>
      <c r="E75" s="35"/>
      <c r="F75" s="34" t="e">
        <f>VLOOKUP(G75,Admin!$M$2:$N$492,2)</f>
        <v>#N/A</v>
      </c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</row>
    <row r="76" spans="1:19" s="27" customFormat="1" x14ac:dyDescent="0.2">
      <c r="A76" s="33"/>
      <c r="B76" s="34" t="e">
        <f>VLOOKUP(C76,Admin!$B$1:$C$19,2)</f>
        <v>#N/A</v>
      </c>
      <c r="C76" s="35"/>
      <c r="D76" s="34" t="e">
        <f>VLOOKUP(E76,Admin!$J$2:$K$357,2)</f>
        <v>#N/A</v>
      </c>
      <c r="E76" s="35"/>
      <c r="F76" s="34" t="e">
        <f>VLOOKUP(G76,Admin!$M$2:$N$492,2)</f>
        <v>#N/A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</row>
    <row r="77" spans="1:19" s="27" customFormat="1" x14ac:dyDescent="0.2">
      <c r="A77" s="33"/>
      <c r="B77" s="34" t="e">
        <f>VLOOKUP(C77,Admin!$B$1:$C$19,2)</f>
        <v>#N/A</v>
      </c>
      <c r="C77" s="35"/>
      <c r="D77" s="34" t="e">
        <f>VLOOKUP(E77,Admin!$J$2:$K$357,2)</f>
        <v>#N/A</v>
      </c>
      <c r="E77" s="35"/>
      <c r="F77" s="34" t="e">
        <f>VLOOKUP(G77,Admin!$M$2:$N$492,2)</f>
        <v>#N/A</v>
      </c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</row>
    <row r="78" spans="1:19" s="27" customFormat="1" x14ac:dyDescent="0.2">
      <c r="A78" s="33"/>
      <c r="B78" s="34" t="e">
        <f>VLOOKUP(C78,Admin!$B$1:$C$19,2)</f>
        <v>#N/A</v>
      </c>
      <c r="C78" s="35"/>
      <c r="D78" s="34" t="e">
        <f>VLOOKUP(E78,Admin!$J$2:$K$357,2)</f>
        <v>#N/A</v>
      </c>
      <c r="E78" s="35"/>
      <c r="F78" s="34" t="e">
        <f>VLOOKUP(G78,Admin!$M$2:$N$492,2)</f>
        <v>#N/A</v>
      </c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</row>
    <row r="79" spans="1:19" s="27" customFormat="1" x14ac:dyDescent="0.2">
      <c r="A79" s="33"/>
      <c r="B79" s="34" t="e">
        <f>VLOOKUP(C79,Admin!$B$1:$C$19,2)</f>
        <v>#N/A</v>
      </c>
      <c r="C79" s="35"/>
      <c r="D79" s="34" t="e">
        <f>VLOOKUP(E79,Admin!$J$2:$K$357,2)</f>
        <v>#N/A</v>
      </c>
      <c r="E79" s="35"/>
      <c r="F79" s="34" t="e">
        <f>VLOOKUP(G79,Admin!$M$2:$N$492,2)</f>
        <v>#N/A</v>
      </c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</row>
    <row r="80" spans="1:19" s="27" customFormat="1" x14ac:dyDescent="0.2">
      <c r="A80" s="33"/>
      <c r="B80" s="34" t="e">
        <f>VLOOKUP(C80,Admin!$B$1:$C$19,2)</f>
        <v>#N/A</v>
      </c>
      <c r="C80" s="35"/>
      <c r="D80" s="34" t="e">
        <f>VLOOKUP(E80,Admin!$J$2:$K$357,2)</f>
        <v>#N/A</v>
      </c>
      <c r="E80" s="35"/>
      <c r="F80" s="34" t="e">
        <f>VLOOKUP(G80,Admin!$M$2:$N$492,2)</f>
        <v>#N/A</v>
      </c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</row>
    <row r="81" spans="1:19" s="27" customFormat="1" x14ac:dyDescent="0.2">
      <c r="A81" s="33"/>
      <c r="B81" s="34" t="e">
        <f>VLOOKUP(C81,Admin!$B$1:$C$19,2)</f>
        <v>#N/A</v>
      </c>
      <c r="C81" s="35"/>
      <c r="D81" s="34" t="e">
        <f>VLOOKUP(E81,Admin!$J$2:$K$357,2)</f>
        <v>#N/A</v>
      </c>
      <c r="E81" s="35"/>
      <c r="F81" s="34" t="e">
        <f>VLOOKUP(G81,Admin!$M$2:$N$492,2)</f>
        <v>#N/A</v>
      </c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</row>
    <row r="82" spans="1:19" s="27" customFormat="1" x14ac:dyDescent="0.2">
      <c r="A82" s="33"/>
      <c r="B82" s="34" t="e">
        <f>VLOOKUP(C82,Admin!$B$1:$C$19,2)</f>
        <v>#N/A</v>
      </c>
      <c r="C82" s="35"/>
      <c r="D82" s="34" t="e">
        <f>VLOOKUP(E82,Admin!$J$2:$K$357,2)</f>
        <v>#N/A</v>
      </c>
      <c r="E82" s="35"/>
      <c r="F82" s="34" t="e">
        <f>VLOOKUP(G82,Admin!$M$2:$N$492,2)</f>
        <v>#N/A</v>
      </c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</row>
    <row r="83" spans="1:19" s="27" customFormat="1" x14ac:dyDescent="0.2">
      <c r="A83" s="33"/>
      <c r="B83" s="34" t="e">
        <f>VLOOKUP(C83,Admin!$B$1:$C$19,2)</f>
        <v>#N/A</v>
      </c>
      <c r="C83" s="35"/>
      <c r="D83" s="34" t="e">
        <f>VLOOKUP(E83,Admin!$J$2:$K$357,2)</f>
        <v>#N/A</v>
      </c>
      <c r="E83" s="35"/>
      <c r="F83" s="34" t="e">
        <f>VLOOKUP(G83,Admin!$M$2:$N$492,2)</f>
        <v>#N/A</v>
      </c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</row>
    <row r="84" spans="1:19" s="27" customFormat="1" x14ac:dyDescent="0.2">
      <c r="A84" s="33"/>
      <c r="B84" s="34" t="e">
        <f>VLOOKUP(C84,Admin!$B$1:$C$19,2)</f>
        <v>#N/A</v>
      </c>
      <c r="C84" s="35"/>
      <c r="D84" s="34" t="e">
        <f>VLOOKUP(E84,Admin!$J$2:$K$357,2)</f>
        <v>#N/A</v>
      </c>
      <c r="E84" s="35"/>
      <c r="F84" s="34" t="e">
        <f>VLOOKUP(G84,Admin!$M$2:$N$492,2)</f>
        <v>#N/A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spans="1:19" s="27" customFormat="1" x14ac:dyDescent="0.2">
      <c r="A85" s="33"/>
      <c r="B85" s="34" t="e">
        <f>VLOOKUP(C85,Admin!$B$1:$C$19,2)</f>
        <v>#N/A</v>
      </c>
      <c r="C85" s="35"/>
      <c r="D85" s="34" t="e">
        <f>VLOOKUP(E85,Admin!$J$2:$K$357,2)</f>
        <v>#N/A</v>
      </c>
      <c r="E85" s="35"/>
      <c r="F85" s="34" t="e">
        <f>VLOOKUP(G85,Admin!$M$2:$N$492,2)</f>
        <v>#N/A</v>
      </c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1:19" s="27" customFormat="1" x14ac:dyDescent="0.2">
      <c r="A86" s="33"/>
      <c r="B86" s="34" t="e">
        <f>VLOOKUP(C86,Admin!$B$1:$C$19,2)</f>
        <v>#N/A</v>
      </c>
      <c r="C86" s="35"/>
      <c r="D86" s="34" t="e">
        <f>VLOOKUP(E86,Admin!$J$2:$K$357,2)</f>
        <v>#N/A</v>
      </c>
      <c r="E86" s="35"/>
      <c r="F86" s="34" t="e">
        <f>VLOOKUP(G86,Admin!$M$2:$N$492,2)</f>
        <v>#N/A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</row>
    <row r="87" spans="1:19" s="27" customFormat="1" x14ac:dyDescent="0.2">
      <c r="A87" s="33"/>
      <c r="B87" s="34" t="e">
        <f>VLOOKUP(C87,Admin!$B$1:$C$19,2)</f>
        <v>#N/A</v>
      </c>
      <c r="C87" s="35"/>
      <c r="D87" s="34" t="e">
        <f>VLOOKUP(E87,Admin!$J$2:$K$357,2)</f>
        <v>#N/A</v>
      </c>
      <c r="E87" s="35"/>
      <c r="F87" s="34" t="e">
        <f>VLOOKUP(G87,Admin!$M$2:$N$492,2)</f>
        <v>#N/A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</row>
    <row r="88" spans="1:19" s="27" customFormat="1" x14ac:dyDescent="0.2">
      <c r="A88" s="33"/>
      <c r="B88" s="34" t="e">
        <f>VLOOKUP(C88,Admin!$B$1:$C$19,2)</f>
        <v>#N/A</v>
      </c>
      <c r="C88" s="35"/>
      <c r="D88" s="34" t="e">
        <f>VLOOKUP(E88,Admin!$J$2:$K$357,2)</f>
        <v>#N/A</v>
      </c>
      <c r="E88" s="35"/>
      <c r="F88" s="34" t="e">
        <f>VLOOKUP(G88,Admin!$M$2:$N$492,2)</f>
        <v>#N/A</v>
      </c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</row>
    <row r="89" spans="1:19" s="27" customFormat="1" x14ac:dyDescent="0.2">
      <c r="A89" s="33"/>
      <c r="B89" s="34" t="e">
        <f>VLOOKUP(C89,Admin!$B$1:$C$19,2)</f>
        <v>#N/A</v>
      </c>
      <c r="C89" s="35"/>
      <c r="D89" s="34" t="e">
        <f>VLOOKUP(E89,Admin!$J$2:$K$357,2)</f>
        <v>#N/A</v>
      </c>
      <c r="E89" s="35"/>
      <c r="F89" s="34" t="e">
        <f>VLOOKUP(G89,Admin!$M$2:$N$492,2)</f>
        <v>#N/A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</row>
    <row r="90" spans="1:19" s="27" customFormat="1" x14ac:dyDescent="0.2">
      <c r="A90" s="33"/>
      <c r="B90" s="34" t="e">
        <f>VLOOKUP(C90,Admin!$B$1:$C$19,2)</f>
        <v>#N/A</v>
      </c>
      <c r="C90" s="35"/>
      <c r="D90" s="34" t="e">
        <f>VLOOKUP(E90,Admin!$J$2:$K$357,2)</f>
        <v>#N/A</v>
      </c>
      <c r="E90" s="35"/>
      <c r="F90" s="34" t="e">
        <f>VLOOKUP(G90,Admin!$M$2:$N$492,2)</f>
        <v>#N/A</v>
      </c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</row>
    <row r="91" spans="1:19" s="27" customFormat="1" x14ac:dyDescent="0.2">
      <c r="A91" s="33"/>
      <c r="B91" s="34" t="e">
        <f>VLOOKUP(C91,Admin!$B$1:$C$19,2)</f>
        <v>#N/A</v>
      </c>
      <c r="C91" s="35"/>
      <c r="D91" s="34" t="e">
        <f>VLOOKUP(E91,Admin!$J$2:$K$357,2)</f>
        <v>#N/A</v>
      </c>
      <c r="E91" s="35"/>
      <c r="F91" s="34" t="e">
        <f>VLOOKUP(G91,Admin!$M$2:$N$492,2)</f>
        <v>#N/A</v>
      </c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</row>
    <row r="92" spans="1:19" s="27" customFormat="1" x14ac:dyDescent="0.2">
      <c r="A92" s="33"/>
      <c r="B92" s="34" t="e">
        <f>VLOOKUP(C92,Admin!$B$1:$C$19,2)</f>
        <v>#N/A</v>
      </c>
      <c r="C92" s="35"/>
      <c r="D92" s="34" t="e">
        <f>VLOOKUP(E92,Admin!$J$2:$K$357,2)</f>
        <v>#N/A</v>
      </c>
      <c r="E92" s="35"/>
      <c r="F92" s="34" t="e">
        <f>VLOOKUP(G92,Admin!$M$2:$N$492,2)</f>
        <v>#N/A</v>
      </c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</row>
    <row r="93" spans="1:19" s="27" customFormat="1" x14ac:dyDescent="0.2">
      <c r="A93" s="33"/>
      <c r="B93" s="34" t="e">
        <f>VLOOKUP(C93,Admin!$B$1:$C$19,2)</f>
        <v>#N/A</v>
      </c>
      <c r="C93" s="35"/>
      <c r="D93" s="34" t="e">
        <f>VLOOKUP(E93,Admin!$J$2:$K$357,2)</f>
        <v>#N/A</v>
      </c>
      <c r="E93" s="35"/>
      <c r="F93" s="34" t="e">
        <f>VLOOKUP(G93,Admin!$M$2:$N$492,2)</f>
        <v>#N/A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</row>
    <row r="94" spans="1:19" s="27" customFormat="1" x14ac:dyDescent="0.2">
      <c r="A94" s="33"/>
      <c r="B94" s="34" t="e">
        <f>VLOOKUP(C94,Admin!$B$1:$C$19,2)</f>
        <v>#N/A</v>
      </c>
      <c r="C94" s="35"/>
      <c r="D94" s="34" t="e">
        <f>VLOOKUP(E94,Admin!$J$2:$K$357,2)</f>
        <v>#N/A</v>
      </c>
      <c r="E94" s="35"/>
      <c r="F94" s="34" t="e">
        <f>VLOOKUP(G94,Admin!$M$2:$N$492,2)</f>
        <v>#N/A</v>
      </c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</row>
    <row r="95" spans="1:19" s="27" customFormat="1" x14ac:dyDescent="0.2">
      <c r="A95" s="33"/>
      <c r="B95" s="34" t="e">
        <f>VLOOKUP(C95,Admin!$B$1:$C$19,2)</f>
        <v>#N/A</v>
      </c>
      <c r="C95" s="35"/>
      <c r="D95" s="34" t="e">
        <f>VLOOKUP(E95,Admin!$J$2:$K$357,2)</f>
        <v>#N/A</v>
      </c>
      <c r="E95" s="35"/>
      <c r="F95" s="34" t="e">
        <f>VLOOKUP(G95,Admin!$M$2:$N$492,2)</f>
        <v>#N/A</v>
      </c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</row>
    <row r="96" spans="1:19" s="27" customFormat="1" x14ac:dyDescent="0.2">
      <c r="A96" s="33"/>
      <c r="B96" s="34" t="e">
        <f>VLOOKUP(C96,Admin!$B$1:$C$19,2)</f>
        <v>#N/A</v>
      </c>
      <c r="C96" s="35"/>
      <c r="D96" s="34" t="e">
        <f>VLOOKUP(E96,Admin!$J$2:$K$357,2)</f>
        <v>#N/A</v>
      </c>
      <c r="E96" s="35"/>
      <c r="F96" s="34" t="e">
        <f>VLOOKUP(G96,Admin!$M$2:$N$492,2)</f>
        <v>#N/A</v>
      </c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</row>
    <row r="97" spans="1:19" s="27" customFormat="1" x14ac:dyDescent="0.2">
      <c r="A97" s="33"/>
      <c r="B97" s="34" t="e">
        <f>VLOOKUP(C97,Admin!$B$1:$C$19,2)</f>
        <v>#N/A</v>
      </c>
      <c r="C97" s="35"/>
      <c r="D97" s="34" t="e">
        <f>VLOOKUP(E97,Admin!$J$2:$K$357,2)</f>
        <v>#N/A</v>
      </c>
      <c r="E97" s="35"/>
      <c r="F97" s="34" t="e">
        <f>VLOOKUP(G97,Admin!$M$2:$N$492,2)</f>
        <v>#N/A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</row>
    <row r="98" spans="1:19" s="27" customFormat="1" x14ac:dyDescent="0.2">
      <c r="A98" s="33"/>
      <c r="B98" s="34" t="e">
        <f>VLOOKUP(C98,Admin!$B$1:$C$19,2)</f>
        <v>#N/A</v>
      </c>
      <c r="C98" s="35"/>
      <c r="D98" s="34" t="e">
        <f>VLOOKUP(E98,Admin!$J$2:$K$357,2)</f>
        <v>#N/A</v>
      </c>
      <c r="E98" s="35"/>
      <c r="F98" s="34" t="e">
        <f>VLOOKUP(G98,Admin!$M$2:$N$492,2)</f>
        <v>#N/A</v>
      </c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</row>
    <row r="99" spans="1:19" s="27" customFormat="1" x14ac:dyDescent="0.2">
      <c r="A99" s="33"/>
      <c r="B99" s="34" t="e">
        <f>VLOOKUP(C99,Admin!$B$1:$C$19,2)</f>
        <v>#N/A</v>
      </c>
      <c r="C99" s="35"/>
      <c r="D99" s="34" t="e">
        <f>VLOOKUP(E99,Admin!$J$2:$K$357,2)</f>
        <v>#N/A</v>
      </c>
      <c r="E99" s="35"/>
      <c r="F99" s="34" t="e">
        <f>VLOOKUP(G99,Admin!$M$2:$N$492,2)</f>
        <v>#N/A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</row>
    <row r="100" spans="1:19" s="27" customFormat="1" x14ac:dyDescent="0.2">
      <c r="A100" s="33"/>
      <c r="B100" s="34" t="e">
        <f>VLOOKUP(C100,Admin!$B$1:$C$19,2)</f>
        <v>#N/A</v>
      </c>
      <c r="C100" s="35"/>
      <c r="D100" s="34" t="e">
        <f>VLOOKUP(E100,Admin!$J$2:$K$357,2)</f>
        <v>#N/A</v>
      </c>
      <c r="E100" s="35"/>
      <c r="F100" s="34" t="e">
        <f>VLOOKUP(G100,Admin!$M$2:$N$492,2)</f>
        <v>#N/A</v>
      </c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</row>
  </sheetData>
  <sheetProtection algorithmName="SHA-512" hashValue="osAwqGVPwPeGS5bumgZ6Dh+aniJnbT+p8nZXRm7uizYDRp899vqFeF5lIqlPMrCWRb25wO/U0252LYumI5f4Tw==" saltValue="/vbvVVTvndg6Q5YBVdlw1g==" spinCount="100000" sheet="1" formatCells="0"/>
  <autoFilter ref="A1:S1"/>
  <dataValidations count="3">
    <dataValidation type="list" allowBlank="1" showInputMessage="1" showErrorMessage="1" sqref="A2:A100">
      <formula1>IP</formula1>
    </dataValidation>
    <dataValidation type="list" allowBlank="1" showInputMessage="1" showErrorMessage="1" sqref="G2:G38 E2:E100">
      <formula1>INDIRECT(C2)</formula1>
    </dataValidation>
    <dataValidation type="list" allowBlank="1" showInputMessage="1" showErrorMessage="1" sqref="C2:C100">
      <formula1>State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500"/>
  <sheetViews>
    <sheetView workbookViewId="0">
      <selection activeCell="E2" sqref="E2"/>
    </sheetView>
  </sheetViews>
  <sheetFormatPr defaultRowHeight="15" x14ac:dyDescent="0.25"/>
  <cols>
    <col min="1" max="1" width="29.42578125" style="14" customWidth="1"/>
    <col min="2" max="7" width="16" style="14" customWidth="1"/>
    <col min="8" max="8" width="20.85546875" style="14" customWidth="1"/>
    <col min="9" max="9" width="16.28515625" style="14" customWidth="1"/>
    <col min="10" max="10" width="18.28515625" style="14" customWidth="1"/>
    <col min="11" max="13" width="16.28515625" style="14" customWidth="1"/>
    <col min="14" max="15" width="16" style="14" customWidth="1"/>
    <col min="16" max="16" width="15" style="14" bestFit="1" customWidth="1"/>
    <col min="17" max="17" width="16.28515625" style="14" bestFit="1" customWidth="1"/>
    <col min="18" max="18" width="17.5703125" style="14" bestFit="1" customWidth="1"/>
    <col min="19" max="19" width="14.85546875" style="14" customWidth="1"/>
    <col min="20" max="20" width="15" style="14" customWidth="1"/>
    <col min="21" max="16384" width="9.140625" style="50"/>
  </cols>
  <sheetData>
    <row r="1" spans="1:20" s="45" customFormat="1" ht="51.75" x14ac:dyDescent="0.25">
      <c r="A1" s="39" t="s">
        <v>0</v>
      </c>
      <c r="B1" s="39" t="s">
        <v>2135</v>
      </c>
      <c r="C1" s="39" t="s">
        <v>1</v>
      </c>
      <c r="D1" s="39" t="s">
        <v>2</v>
      </c>
      <c r="E1" s="39" t="s">
        <v>3</v>
      </c>
      <c r="F1" s="39" t="s">
        <v>4</v>
      </c>
      <c r="G1" s="39" t="s">
        <v>5</v>
      </c>
      <c r="H1" s="40" t="s">
        <v>2159</v>
      </c>
      <c r="I1" s="40" t="s">
        <v>2219</v>
      </c>
      <c r="J1" s="40" t="s">
        <v>2217</v>
      </c>
      <c r="K1" s="40" t="s">
        <v>2218</v>
      </c>
      <c r="L1" s="40" t="s">
        <v>2216</v>
      </c>
      <c r="M1" s="40" t="s">
        <v>2220</v>
      </c>
      <c r="N1" s="39" t="s">
        <v>2208</v>
      </c>
      <c r="O1" s="39" t="s">
        <v>2210</v>
      </c>
      <c r="P1" s="41" t="s">
        <v>2209</v>
      </c>
      <c r="Q1" s="41" t="s">
        <v>2211</v>
      </c>
      <c r="R1" s="42" t="s">
        <v>2212</v>
      </c>
      <c r="S1" s="43" t="s">
        <v>2214</v>
      </c>
      <c r="T1" s="44" t="s">
        <v>2213</v>
      </c>
    </row>
    <row r="2" spans="1:20" x14ac:dyDescent="0.25">
      <c r="A2" s="46"/>
      <c r="B2" s="34" t="e">
        <f>VLOOKUP(C2,Admin!$B$1:$C$19,2)</f>
        <v>#N/A</v>
      </c>
      <c r="C2" s="35"/>
      <c r="D2" s="34" t="e">
        <f>VLOOKUP(E2,Admin!$J$2:$K$357,2)</f>
        <v>#N/A</v>
      </c>
      <c r="E2" s="35"/>
      <c r="F2" s="34" t="e">
        <f>VLOOKUP(G2,Admin!M2:N492,2)</f>
        <v>#N/A</v>
      </c>
      <c r="G2" s="36"/>
      <c r="H2" s="46"/>
      <c r="I2" s="46"/>
      <c r="J2" s="46"/>
      <c r="K2" s="46"/>
      <c r="L2" s="46"/>
      <c r="M2" s="46"/>
      <c r="N2" s="47"/>
      <c r="O2" s="47"/>
      <c r="P2" s="48"/>
      <c r="Q2" s="48"/>
      <c r="R2" s="48"/>
      <c r="S2" s="33"/>
      <c r="T2" s="49"/>
    </row>
    <row r="3" spans="1:20" x14ac:dyDescent="0.25">
      <c r="A3" s="46"/>
      <c r="B3" s="34" t="e">
        <f>VLOOKUP(C3,Admin!$B$1:$C$19,2)</f>
        <v>#N/A</v>
      </c>
      <c r="C3" s="35"/>
      <c r="D3" s="34" t="e">
        <f>VLOOKUP(E3,Admin!$J$2:$K$357,2)</f>
        <v>#N/A</v>
      </c>
      <c r="E3" s="35"/>
      <c r="F3" s="34" t="e">
        <f>VLOOKUP(G3,Admin!M3:N493,2)</f>
        <v>#N/A</v>
      </c>
      <c r="G3" s="36"/>
      <c r="H3" s="46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49"/>
    </row>
    <row r="4" spans="1:20" x14ac:dyDescent="0.25">
      <c r="A4" s="46"/>
      <c r="B4" s="34" t="e">
        <f>VLOOKUP(C4,Admin!$B$1:$C$19,2)</f>
        <v>#N/A</v>
      </c>
      <c r="C4" s="35"/>
      <c r="D4" s="34" t="e">
        <f>VLOOKUP(E4,Admin!$J$2:$K$357,2)</f>
        <v>#N/A</v>
      </c>
      <c r="E4" s="35"/>
      <c r="F4" s="34" t="e">
        <f>VLOOKUP(G4,Admin!M4:N494,2)</f>
        <v>#N/A</v>
      </c>
      <c r="G4" s="36"/>
      <c r="H4" s="46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49"/>
    </row>
    <row r="5" spans="1:20" x14ac:dyDescent="0.25">
      <c r="A5" s="46"/>
      <c r="B5" s="34" t="e">
        <f>VLOOKUP(C5,Admin!$B$1:$C$19,2)</f>
        <v>#N/A</v>
      </c>
      <c r="C5" s="35"/>
      <c r="D5" s="34" t="e">
        <f>VLOOKUP(E5,Admin!$J$2:$K$357,2)</f>
        <v>#N/A</v>
      </c>
      <c r="E5" s="35"/>
      <c r="F5" s="34" t="e">
        <f>VLOOKUP(G5,Admin!M5:N495,2)</f>
        <v>#N/A</v>
      </c>
      <c r="G5" s="36"/>
      <c r="H5" s="46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49"/>
    </row>
    <row r="6" spans="1:20" x14ac:dyDescent="0.25">
      <c r="A6" s="46"/>
      <c r="B6" s="34" t="e">
        <f>VLOOKUP(C6,Admin!$B$1:$C$19,2)</f>
        <v>#N/A</v>
      </c>
      <c r="C6" s="35"/>
      <c r="D6" s="34" t="e">
        <f>VLOOKUP(E6,Admin!$J$2:$K$357,2)</f>
        <v>#N/A</v>
      </c>
      <c r="E6" s="35"/>
      <c r="F6" s="34" t="e">
        <f>VLOOKUP(G6,Admin!M6:N496,2)</f>
        <v>#N/A</v>
      </c>
      <c r="G6" s="36"/>
      <c r="H6" s="4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49"/>
    </row>
    <row r="7" spans="1:20" x14ac:dyDescent="0.25">
      <c r="A7" s="46"/>
      <c r="B7" s="34" t="e">
        <f>VLOOKUP(C7,Admin!$B$1:$C$19,2)</f>
        <v>#N/A</v>
      </c>
      <c r="C7" s="35"/>
      <c r="D7" s="34" t="e">
        <f>VLOOKUP(E7,Admin!$J$2:$K$357,2)</f>
        <v>#N/A</v>
      </c>
      <c r="E7" s="35"/>
      <c r="F7" s="34" t="e">
        <f>VLOOKUP(G7,Admin!M7:N497,2)</f>
        <v>#N/A</v>
      </c>
      <c r="G7" s="36"/>
      <c r="H7" s="46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49"/>
    </row>
    <row r="8" spans="1:20" x14ac:dyDescent="0.25">
      <c r="A8" s="46"/>
      <c r="B8" s="34" t="e">
        <f>VLOOKUP(C8,Admin!$B$1:$C$19,2)</f>
        <v>#N/A</v>
      </c>
      <c r="C8" s="35"/>
      <c r="D8" s="34" t="e">
        <f>VLOOKUP(E8,Admin!$J$2:$K$357,2)</f>
        <v>#N/A</v>
      </c>
      <c r="E8" s="35"/>
      <c r="F8" s="34" t="e">
        <f>VLOOKUP(G8,Admin!M8:N498,2)</f>
        <v>#N/A</v>
      </c>
      <c r="G8" s="36"/>
      <c r="H8" s="46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49"/>
    </row>
    <row r="9" spans="1:20" x14ac:dyDescent="0.25">
      <c r="A9" s="46"/>
      <c r="B9" s="34" t="e">
        <f>VLOOKUP(C9,Admin!$B$1:$C$19,2)</f>
        <v>#N/A</v>
      </c>
      <c r="C9" s="35"/>
      <c r="D9" s="34" t="e">
        <f>VLOOKUP(E9,Admin!$J$2:$K$357,2)</f>
        <v>#N/A</v>
      </c>
      <c r="E9" s="35"/>
      <c r="F9" s="34" t="e">
        <f>VLOOKUP(G9,Admin!M9:N499,2)</f>
        <v>#N/A</v>
      </c>
      <c r="G9" s="36"/>
      <c r="H9" s="46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49"/>
    </row>
    <row r="10" spans="1:20" x14ac:dyDescent="0.25">
      <c r="A10" s="46"/>
      <c r="B10" s="34" t="e">
        <f>VLOOKUP(C10,Admin!$B$1:$C$19,2)</f>
        <v>#N/A</v>
      </c>
      <c r="C10" s="35"/>
      <c r="D10" s="34" t="e">
        <f>VLOOKUP(E10,Admin!$J$2:$K$357,2)</f>
        <v>#N/A</v>
      </c>
      <c r="E10" s="35"/>
      <c r="F10" s="34" t="e">
        <f>VLOOKUP(G10,Admin!M10:N500,2)</f>
        <v>#N/A</v>
      </c>
      <c r="G10" s="36"/>
      <c r="H10" s="46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49"/>
    </row>
    <row r="11" spans="1:20" x14ac:dyDescent="0.25">
      <c r="A11" s="46"/>
      <c r="B11" s="34" t="e">
        <f>VLOOKUP(C11,Admin!$B$1:$C$19,2)</f>
        <v>#N/A</v>
      </c>
      <c r="C11" s="35"/>
      <c r="D11" s="34" t="e">
        <f>VLOOKUP(E11,Admin!$J$2:$K$357,2)</f>
        <v>#N/A</v>
      </c>
      <c r="E11" s="35"/>
      <c r="F11" s="34" t="e">
        <f>VLOOKUP(G11,Admin!M11:N501,2)</f>
        <v>#N/A</v>
      </c>
      <c r="G11" s="36"/>
      <c r="H11" s="46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49"/>
    </row>
    <row r="12" spans="1:20" x14ac:dyDescent="0.25">
      <c r="A12" s="46"/>
      <c r="B12" s="34" t="e">
        <f>VLOOKUP(C12,Admin!$B$1:$C$19,2)</f>
        <v>#N/A</v>
      </c>
      <c r="C12" s="35"/>
      <c r="D12" s="34" t="e">
        <f>VLOOKUP(E12,Admin!$J$2:$K$357,2)</f>
        <v>#N/A</v>
      </c>
      <c r="E12" s="35"/>
      <c r="F12" s="34" t="e">
        <f>VLOOKUP(G12,Admin!M12:N502,2)</f>
        <v>#N/A</v>
      </c>
      <c r="G12" s="36"/>
      <c r="H12" s="46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49"/>
    </row>
    <row r="13" spans="1:20" x14ac:dyDescent="0.25">
      <c r="A13" s="46"/>
      <c r="B13" s="34" t="e">
        <f>VLOOKUP(C13,Admin!$B$1:$C$19,2)</f>
        <v>#N/A</v>
      </c>
      <c r="C13" s="35"/>
      <c r="D13" s="34" t="e">
        <f>VLOOKUP(E13,Admin!$J$2:$K$357,2)</f>
        <v>#N/A</v>
      </c>
      <c r="E13" s="35"/>
      <c r="F13" s="34" t="e">
        <f>VLOOKUP(G13,Admin!M13:N503,2)</f>
        <v>#N/A</v>
      </c>
      <c r="G13" s="36"/>
      <c r="H13" s="46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49"/>
    </row>
    <row r="14" spans="1:20" x14ac:dyDescent="0.25">
      <c r="A14" s="46"/>
      <c r="B14" s="34" t="e">
        <f>VLOOKUP(C14,Admin!$B$1:$C$19,2)</f>
        <v>#N/A</v>
      </c>
      <c r="C14" s="35"/>
      <c r="D14" s="34" t="e">
        <f>VLOOKUP(E14,Admin!$J$2:$K$357,2)</f>
        <v>#N/A</v>
      </c>
      <c r="E14" s="35"/>
      <c r="F14" s="34" t="e">
        <f>VLOOKUP(G14,Admin!M14:N504,2)</f>
        <v>#N/A</v>
      </c>
      <c r="G14" s="36"/>
      <c r="H14" s="46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49"/>
    </row>
    <row r="15" spans="1:20" x14ac:dyDescent="0.25">
      <c r="A15" s="46"/>
      <c r="B15" s="34" t="e">
        <f>VLOOKUP(C15,Admin!$B$1:$C$19,2)</f>
        <v>#N/A</v>
      </c>
      <c r="C15" s="35"/>
      <c r="D15" s="34" t="e">
        <f>VLOOKUP(E15,Admin!$J$2:$K$357,2)</f>
        <v>#N/A</v>
      </c>
      <c r="E15" s="35"/>
      <c r="F15" s="34" t="e">
        <f>VLOOKUP(G15,Admin!M15:N505,2)</f>
        <v>#N/A</v>
      </c>
      <c r="G15" s="36"/>
      <c r="H15" s="46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49"/>
    </row>
    <row r="16" spans="1:20" x14ac:dyDescent="0.25">
      <c r="A16" s="46"/>
      <c r="B16" s="34" t="e">
        <f>VLOOKUP(C16,Admin!$B$1:$C$19,2)</f>
        <v>#N/A</v>
      </c>
      <c r="C16" s="35"/>
      <c r="D16" s="34" t="e">
        <f>VLOOKUP(E16,Admin!$J$2:$K$357,2)</f>
        <v>#N/A</v>
      </c>
      <c r="E16" s="35"/>
      <c r="F16" s="34" t="e">
        <f>VLOOKUP(G16,Admin!M16:N506,2)</f>
        <v>#N/A</v>
      </c>
      <c r="G16" s="36"/>
      <c r="H16" s="46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49"/>
    </row>
    <row r="17" spans="1:20" x14ac:dyDescent="0.25">
      <c r="A17" s="46"/>
      <c r="B17" s="34" t="e">
        <f>VLOOKUP(C17,Admin!$B$1:$C$19,2)</f>
        <v>#N/A</v>
      </c>
      <c r="C17" s="35"/>
      <c r="D17" s="34" t="e">
        <f>VLOOKUP(E17,Admin!$J$2:$K$357,2)</f>
        <v>#N/A</v>
      </c>
      <c r="E17" s="35"/>
      <c r="F17" s="34" t="e">
        <f>VLOOKUP(G17,Admin!M17:N507,2)</f>
        <v>#N/A</v>
      </c>
      <c r="G17" s="36"/>
      <c r="H17" s="46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49"/>
    </row>
    <row r="18" spans="1:20" x14ac:dyDescent="0.25">
      <c r="A18" s="46"/>
      <c r="B18" s="34" t="e">
        <f>VLOOKUP(C18,Admin!$B$1:$C$19,2)</f>
        <v>#N/A</v>
      </c>
      <c r="C18" s="35"/>
      <c r="D18" s="34" t="e">
        <f>VLOOKUP(E18,Admin!$J$2:$K$357,2)</f>
        <v>#N/A</v>
      </c>
      <c r="E18" s="35"/>
      <c r="F18" s="34" t="e">
        <f>VLOOKUP(G18,Admin!M18:N508,2)</f>
        <v>#N/A</v>
      </c>
      <c r="G18" s="36"/>
      <c r="H18" s="46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49"/>
    </row>
    <row r="19" spans="1:20" x14ac:dyDescent="0.25">
      <c r="A19" s="46"/>
      <c r="B19" s="34" t="e">
        <f>VLOOKUP(C19,Admin!$B$1:$C$19,2)</f>
        <v>#N/A</v>
      </c>
      <c r="C19" s="35"/>
      <c r="D19" s="34" t="e">
        <f>VLOOKUP(E19,Admin!$J$2:$K$357,2)</f>
        <v>#N/A</v>
      </c>
      <c r="E19" s="35"/>
      <c r="F19" s="34" t="e">
        <f>VLOOKUP(G19,Admin!M19:N509,2)</f>
        <v>#N/A</v>
      </c>
      <c r="G19" s="36"/>
      <c r="H19" s="46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49"/>
    </row>
    <row r="20" spans="1:20" x14ac:dyDescent="0.25">
      <c r="A20" s="46"/>
      <c r="B20" s="34" t="e">
        <f>VLOOKUP(C20,Admin!$B$1:$C$19,2)</f>
        <v>#N/A</v>
      </c>
      <c r="C20" s="35"/>
      <c r="D20" s="34" t="e">
        <f>VLOOKUP(E20,Admin!$J$2:$K$357,2)</f>
        <v>#N/A</v>
      </c>
      <c r="E20" s="35"/>
      <c r="F20" s="34" t="e">
        <f>VLOOKUP(G20,Admin!M20:N510,2)</f>
        <v>#N/A</v>
      </c>
      <c r="G20" s="36"/>
      <c r="H20" s="46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49"/>
    </row>
    <row r="21" spans="1:20" x14ac:dyDescent="0.25">
      <c r="A21" s="46"/>
      <c r="B21" s="34" t="e">
        <f>VLOOKUP(C21,Admin!$B$1:$C$19,2)</f>
        <v>#N/A</v>
      </c>
      <c r="C21" s="35"/>
      <c r="D21" s="34" t="e">
        <f>VLOOKUP(E21,Admin!$J$2:$K$357,2)</f>
        <v>#N/A</v>
      </c>
      <c r="E21" s="35"/>
      <c r="F21" s="34" t="e">
        <f>VLOOKUP(G21,Admin!M21:N511,2)</f>
        <v>#N/A</v>
      </c>
      <c r="G21" s="36"/>
      <c r="H21" s="46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49"/>
    </row>
    <row r="22" spans="1:20" x14ac:dyDescent="0.25">
      <c r="A22" s="46"/>
      <c r="B22" s="34" t="e">
        <f>VLOOKUP(C22,Admin!$B$1:$C$19,2)</f>
        <v>#N/A</v>
      </c>
      <c r="C22" s="35"/>
      <c r="D22" s="34" t="e">
        <f>VLOOKUP(E22,Admin!$J$2:$K$357,2)</f>
        <v>#N/A</v>
      </c>
      <c r="E22" s="35"/>
      <c r="F22" s="34" t="e">
        <f>VLOOKUP(G22,Admin!M22:N512,2)</f>
        <v>#N/A</v>
      </c>
      <c r="G22" s="36"/>
      <c r="H22" s="46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49"/>
    </row>
    <row r="23" spans="1:20" x14ac:dyDescent="0.25">
      <c r="A23" s="46"/>
      <c r="B23" s="34" t="e">
        <f>VLOOKUP(C23,Admin!$B$1:$C$19,2)</f>
        <v>#N/A</v>
      </c>
      <c r="C23" s="35"/>
      <c r="D23" s="34" t="e">
        <f>VLOOKUP(E23,Admin!$J$2:$K$357,2)</f>
        <v>#N/A</v>
      </c>
      <c r="E23" s="35"/>
      <c r="F23" s="34" t="e">
        <f>VLOOKUP(G23,Admin!M23:N513,2)</f>
        <v>#N/A</v>
      </c>
      <c r="G23" s="36"/>
      <c r="H23" s="46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49"/>
    </row>
    <row r="24" spans="1:20" x14ac:dyDescent="0.25">
      <c r="A24" s="46"/>
      <c r="B24" s="34" t="e">
        <f>VLOOKUP(C24,Admin!$B$1:$C$19,2)</f>
        <v>#N/A</v>
      </c>
      <c r="C24" s="35"/>
      <c r="D24" s="34" t="e">
        <f>VLOOKUP(E24,Admin!$J$2:$K$357,2)</f>
        <v>#N/A</v>
      </c>
      <c r="E24" s="35"/>
      <c r="F24" s="34" t="e">
        <f>VLOOKUP(G24,Admin!M24:N514,2)</f>
        <v>#N/A</v>
      </c>
      <c r="G24" s="36"/>
      <c r="H24" s="46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49"/>
    </row>
    <row r="25" spans="1:20" x14ac:dyDescent="0.25">
      <c r="A25" s="46"/>
      <c r="B25" s="34" t="e">
        <f>VLOOKUP(C25,Admin!$B$1:$C$19,2)</f>
        <v>#N/A</v>
      </c>
      <c r="C25" s="35"/>
      <c r="D25" s="34" t="e">
        <f>VLOOKUP(E25,Admin!$J$2:$K$357,2)</f>
        <v>#N/A</v>
      </c>
      <c r="E25" s="35"/>
      <c r="F25" s="34" t="e">
        <f>VLOOKUP(G25,Admin!M25:N515,2)</f>
        <v>#N/A</v>
      </c>
      <c r="G25" s="36"/>
      <c r="H25" s="46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49"/>
    </row>
    <row r="26" spans="1:20" x14ac:dyDescent="0.25">
      <c r="A26" s="46"/>
      <c r="B26" s="34" t="e">
        <f>VLOOKUP(C26,Admin!$B$1:$C$19,2)</f>
        <v>#N/A</v>
      </c>
      <c r="C26" s="35"/>
      <c r="D26" s="34" t="e">
        <f>VLOOKUP(E26,Admin!$J$2:$K$357,2)</f>
        <v>#N/A</v>
      </c>
      <c r="E26" s="35"/>
      <c r="F26" s="34" t="e">
        <f>VLOOKUP(G26,Admin!M26:N516,2)</f>
        <v>#N/A</v>
      </c>
      <c r="G26" s="36"/>
      <c r="H26" s="46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49"/>
    </row>
    <row r="27" spans="1:20" x14ac:dyDescent="0.25">
      <c r="A27" s="46"/>
      <c r="B27" s="34" t="e">
        <f>VLOOKUP(C27,Admin!$B$1:$C$19,2)</f>
        <v>#N/A</v>
      </c>
      <c r="C27" s="35"/>
      <c r="D27" s="34" t="e">
        <f>VLOOKUP(E27,Admin!$J$2:$K$357,2)</f>
        <v>#N/A</v>
      </c>
      <c r="E27" s="35"/>
      <c r="F27" s="34" t="e">
        <f>VLOOKUP(G27,Admin!M27:N517,2)</f>
        <v>#N/A</v>
      </c>
      <c r="G27" s="36"/>
      <c r="H27" s="46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49"/>
    </row>
    <row r="28" spans="1:20" x14ac:dyDescent="0.25">
      <c r="A28" s="46"/>
      <c r="B28" s="34" t="e">
        <f>VLOOKUP(C28,Admin!$B$1:$C$19,2)</f>
        <v>#N/A</v>
      </c>
      <c r="C28" s="35"/>
      <c r="D28" s="34" t="e">
        <f>VLOOKUP(E28,Admin!$J$2:$K$357,2)</f>
        <v>#N/A</v>
      </c>
      <c r="E28" s="35"/>
      <c r="F28" s="34" t="e">
        <f>VLOOKUP(G28,Admin!M28:N518,2)</f>
        <v>#N/A</v>
      </c>
      <c r="G28" s="36"/>
      <c r="H28" s="46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49"/>
    </row>
    <row r="29" spans="1:20" x14ac:dyDescent="0.25">
      <c r="A29" s="46"/>
      <c r="B29" s="34" t="e">
        <f>VLOOKUP(C29,Admin!$B$1:$C$19,2)</f>
        <v>#N/A</v>
      </c>
      <c r="C29" s="35"/>
      <c r="D29" s="34" t="e">
        <f>VLOOKUP(E29,Admin!$J$2:$K$357,2)</f>
        <v>#N/A</v>
      </c>
      <c r="E29" s="35"/>
      <c r="F29" s="34" t="e">
        <f>VLOOKUP(G29,Admin!M29:N519,2)</f>
        <v>#N/A</v>
      </c>
      <c r="G29" s="36"/>
      <c r="H29" s="46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49"/>
    </row>
    <row r="30" spans="1:20" x14ac:dyDescent="0.25">
      <c r="A30" s="46"/>
      <c r="B30" s="34" t="e">
        <f>VLOOKUP(C30,Admin!$B$1:$C$19,2)</f>
        <v>#N/A</v>
      </c>
      <c r="C30" s="35"/>
      <c r="D30" s="34" t="e">
        <f>VLOOKUP(E30,Admin!$J$2:$K$357,2)</f>
        <v>#N/A</v>
      </c>
      <c r="E30" s="35"/>
      <c r="F30" s="34" t="e">
        <f>VLOOKUP(G30,Admin!M30:N520,2)</f>
        <v>#N/A</v>
      </c>
      <c r="G30" s="36"/>
      <c r="H30" s="46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49"/>
    </row>
    <row r="31" spans="1:20" x14ac:dyDescent="0.25">
      <c r="A31" s="46"/>
      <c r="B31" s="34" t="e">
        <f>VLOOKUP(C31,Admin!$B$1:$C$19,2)</f>
        <v>#N/A</v>
      </c>
      <c r="C31" s="35"/>
      <c r="D31" s="34" t="e">
        <f>VLOOKUP(E31,Admin!$J$2:$K$357,2)</f>
        <v>#N/A</v>
      </c>
      <c r="E31" s="35"/>
      <c r="F31" s="34" t="e">
        <f>VLOOKUP(G31,Admin!M31:N521,2)</f>
        <v>#N/A</v>
      </c>
      <c r="G31" s="36"/>
      <c r="H31" s="46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49"/>
    </row>
    <row r="32" spans="1:20" x14ac:dyDescent="0.25">
      <c r="A32" s="46"/>
      <c r="B32" s="34" t="e">
        <f>VLOOKUP(C32,Admin!$B$1:$C$19,2)</f>
        <v>#N/A</v>
      </c>
      <c r="C32" s="35"/>
      <c r="D32" s="34" t="e">
        <f>VLOOKUP(E32,Admin!$J$2:$K$357,2)</f>
        <v>#N/A</v>
      </c>
      <c r="E32" s="35"/>
      <c r="F32" s="34" t="e">
        <f>VLOOKUP(G32,Admin!M32:N522,2)</f>
        <v>#N/A</v>
      </c>
      <c r="G32" s="36"/>
      <c r="H32" s="46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49"/>
    </row>
    <row r="33" spans="1:20" x14ac:dyDescent="0.25">
      <c r="A33" s="46"/>
      <c r="B33" s="34" t="e">
        <f>VLOOKUP(C33,Admin!$B$1:$C$19,2)</f>
        <v>#N/A</v>
      </c>
      <c r="C33" s="35"/>
      <c r="D33" s="34" t="e">
        <f>VLOOKUP(E33,Admin!$J$2:$K$357,2)</f>
        <v>#N/A</v>
      </c>
      <c r="E33" s="35"/>
      <c r="F33" s="34" t="e">
        <f>VLOOKUP(G33,Admin!M33:N523,2)</f>
        <v>#N/A</v>
      </c>
      <c r="G33" s="36"/>
      <c r="H33" s="46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49"/>
    </row>
    <row r="34" spans="1:20" x14ac:dyDescent="0.25">
      <c r="A34" s="46"/>
      <c r="B34" s="34" t="e">
        <f>VLOOKUP(C34,Admin!$B$1:$C$19,2)</f>
        <v>#N/A</v>
      </c>
      <c r="C34" s="35"/>
      <c r="D34" s="34" t="e">
        <f>VLOOKUP(E34,Admin!$J$2:$K$357,2)</f>
        <v>#N/A</v>
      </c>
      <c r="E34" s="35"/>
      <c r="F34" s="34" t="e">
        <f>VLOOKUP(G34,Admin!M34:N524,2)</f>
        <v>#N/A</v>
      </c>
      <c r="G34" s="36"/>
      <c r="H34" s="46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49"/>
    </row>
    <row r="35" spans="1:20" x14ac:dyDescent="0.25">
      <c r="A35" s="46"/>
      <c r="B35" s="34" t="e">
        <f>VLOOKUP(C35,Admin!$B$1:$C$19,2)</f>
        <v>#N/A</v>
      </c>
      <c r="C35" s="35"/>
      <c r="D35" s="34" t="e">
        <f>VLOOKUP(E35,Admin!$J$2:$K$357,2)</f>
        <v>#N/A</v>
      </c>
      <c r="E35" s="35"/>
      <c r="F35" s="34" t="e">
        <f>VLOOKUP(G35,Admin!M35:N525,2)</f>
        <v>#N/A</v>
      </c>
      <c r="G35" s="36"/>
      <c r="H35" s="46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49"/>
    </row>
    <row r="36" spans="1:20" x14ac:dyDescent="0.25">
      <c r="A36" s="46"/>
      <c r="B36" s="34" t="e">
        <f>VLOOKUP(C36,Admin!$B$1:$C$19,2)</f>
        <v>#N/A</v>
      </c>
      <c r="C36" s="35"/>
      <c r="D36" s="34" t="e">
        <f>VLOOKUP(E36,Admin!$J$2:$K$357,2)</f>
        <v>#N/A</v>
      </c>
      <c r="E36" s="35"/>
      <c r="F36" s="34" t="e">
        <f>VLOOKUP(G36,Admin!M36:N526,2)</f>
        <v>#N/A</v>
      </c>
      <c r="G36" s="36"/>
      <c r="H36" s="46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49"/>
    </row>
    <row r="37" spans="1:20" x14ac:dyDescent="0.25">
      <c r="A37" s="46"/>
      <c r="B37" s="34" t="e">
        <f>VLOOKUP(C37,Admin!$B$1:$C$19,2)</f>
        <v>#N/A</v>
      </c>
      <c r="C37" s="35"/>
      <c r="D37" s="34" t="e">
        <f>VLOOKUP(E37,Admin!$J$2:$K$357,2)</f>
        <v>#N/A</v>
      </c>
      <c r="E37" s="35"/>
      <c r="F37" s="34" t="e">
        <f>VLOOKUP(G37,Admin!M37:N527,2)</f>
        <v>#N/A</v>
      </c>
      <c r="G37" s="36"/>
      <c r="H37" s="46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49"/>
    </row>
    <row r="38" spans="1:20" x14ac:dyDescent="0.25">
      <c r="A38" s="46"/>
      <c r="B38" s="34" t="e">
        <f>VLOOKUP(C38,Admin!$B$1:$C$19,2)</f>
        <v>#N/A</v>
      </c>
      <c r="C38" s="35"/>
      <c r="D38" s="34" t="e">
        <f>VLOOKUP(E38,Admin!$J$2:$K$357,2)</f>
        <v>#N/A</v>
      </c>
      <c r="E38" s="35"/>
      <c r="F38" s="34" t="e">
        <f>VLOOKUP(G38,Admin!M38:N528,2)</f>
        <v>#N/A</v>
      </c>
      <c r="G38" s="36"/>
      <c r="H38" s="46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49"/>
    </row>
    <row r="39" spans="1:20" x14ac:dyDescent="0.25">
      <c r="A39" s="46"/>
      <c r="B39" s="34" t="e">
        <f>VLOOKUP(C39,Admin!$B$1:$C$19,2)</f>
        <v>#N/A</v>
      </c>
      <c r="C39" s="35"/>
      <c r="D39" s="34" t="e">
        <f>VLOOKUP(E39,Admin!$J$2:$K$357,2)</f>
        <v>#N/A</v>
      </c>
      <c r="E39" s="35"/>
      <c r="F39" s="34" t="e">
        <f>VLOOKUP(G39,Admin!M39:N529,2)</f>
        <v>#N/A</v>
      </c>
      <c r="G39" s="36"/>
      <c r="H39" s="46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49"/>
    </row>
    <row r="40" spans="1:20" x14ac:dyDescent="0.25">
      <c r="A40" s="46"/>
      <c r="B40" s="34" t="e">
        <f>VLOOKUP(C40,Admin!$B$1:$C$19,2)</f>
        <v>#N/A</v>
      </c>
      <c r="C40" s="35"/>
      <c r="D40" s="34" t="e">
        <f>VLOOKUP(E40,Admin!$J$2:$K$357,2)</f>
        <v>#N/A</v>
      </c>
      <c r="E40" s="35"/>
      <c r="F40" s="34" t="e">
        <f>VLOOKUP(G40,Admin!M40:N530,2)</f>
        <v>#N/A</v>
      </c>
      <c r="G40" s="36"/>
      <c r="H40" s="46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49"/>
    </row>
    <row r="41" spans="1:20" x14ac:dyDescent="0.25">
      <c r="A41" s="46"/>
      <c r="B41" s="34" t="e">
        <f>VLOOKUP(C41,Admin!$B$1:$C$19,2)</f>
        <v>#N/A</v>
      </c>
      <c r="C41" s="35"/>
      <c r="D41" s="34" t="e">
        <f>VLOOKUP(E41,Admin!$J$2:$K$357,2)</f>
        <v>#N/A</v>
      </c>
      <c r="E41" s="35"/>
      <c r="F41" s="34" t="e">
        <f>VLOOKUP(G41,Admin!M41:N531,2)</f>
        <v>#N/A</v>
      </c>
      <c r="G41" s="36"/>
      <c r="H41" s="46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49"/>
    </row>
    <row r="42" spans="1:20" x14ac:dyDescent="0.25">
      <c r="A42" s="46"/>
      <c r="B42" s="34" t="e">
        <f>VLOOKUP(C42,Admin!$B$1:$C$19,2)</f>
        <v>#N/A</v>
      </c>
      <c r="C42" s="35"/>
      <c r="D42" s="34" t="e">
        <f>VLOOKUP(E42,Admin!$J$2:$K$357,2)</f>
        <v>#N/A</v>
      </c>
      <c r="E42" s="35"/>
      <c r="F42" s="34" t="e">
        <f>VLOOKUP(G42,Admin!M42:N532,2)</f>
        <v>#N/A</v>
      </c>
      <c r="G42" s="36"/>
      <c r="H42" s="46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49"/>
    </row>
    <row r="43" spans="1:20" x14ac:dyDescent="0.25">
      <c r="A43" s="46"/>
      <c r="B43" s="34" t="e">
        <f>VLOOKUP(C43,Admin!$B$1:$C$19,2)</f>
        <v>#N/A</v>
      </c>
      <c r="C43" s="35"/>
      <c r="D43" s="34" t="e">
        <f>VLOOKUP(E43,Admin!$J$2:$K$357,2)</f>
        <v>#N/A</v>
      </c>
      <c r="E43" s="35"/>
      <c r="F43" s="34" t="e">
        <f>VLOOKUP(G43,Admin!M43:N533,2)</f>
        <v>#N/A</v>
      </c>
      <c r="G43" s="36"/>
      <c r="H43" s="46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49"/>
    </row>
    <row r="44" spans="1:20" x14ac:dyDescent="0.25">
      <c r="A44" s="46"/>
      <c r="B44" s="34" t="e">
        <f>VLOOKUP(C44,Admin!$B$1:$C$19,2)</f>
        <v>#N/A</v>
      </c>
      <c r="C44" s="35"/>
      <c r="D44" s="34" t="e">
        <f>VLOOKUP(E44,Admin!$J$2:$K$357,2)</f>
        <v>#N/A</v>
      </c>
      <c r="E44" s="35"/>
      <c r="F44" s="34" t="e">
        <f>VLOOKUP(G44,Admin!M44:N534,2)</f>
        <v>#N/A</v>
      </c>
      <c r="G44" s="36"/>
      <c r="H44" s="46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49"/>
    </row>
    <row r="45" spans="1:20" x14ac:dyDescent="0.25">
      <c r="A45" s="46"/>
      <c r="B45" s="34" t="e">
        <f>VLOOKUP(C45,Admin!$B$1:$C$19,2)</f>
        <v>#N/A</v>
      </c>
      <c r="C45" s="35"/>
      <c r="D45" s="34" t="e">
        <f>VLOOKUP(E45,Admin!$J$2:$K$357,2)</f>
        <v>#N/A</v>
      </c>
      <c r="E45" s="35"/>
      <c r="F45" s="34" t="e">
        <f>VLOOKUP(G45,Admin!M45:N535,2)</f>
        <v>#N/A</v>
      </c>
      <c r="G45" s="36"/>
      <c r="H45" s="46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49"/>
    </row>
    <row r="46" spans="1:20" x14ac:dyDescent="0.25">
      <c r="A46" s="46"/>
      <c r="B46" s="34" t="e">
        <f>VLOOKUP(C46,Admin!$B$1:$C$19,2)</f>
        <v>#N/A</v>
      </c>
      <c r="C46" s="35"/>
      <c r="D46" s="34" t="e">
        <f>VLOOKUP(E46,Admin!$J$2:$K$357,2)</f>
        <v>#N/A</v>
      </c>
      <c r="E46" s="35"/>
      <c r="F46" s="34" t="e">
        <f>VLOOKUP(G46,Admin!M46:N536,2)</f>
        <v>#N/A</v>
      </c>
      <c r="G46" s="36"/>
      <c r="H46" s="46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49"/>
    </row>
    <row r="47" spans="1:20" x14ac:dyDescent="0.25">
      <c r="A47" s="46"/>
      <c r="B47" s="34" t="e">
        <f>VLOOKUP(C47,Admin!$B$1:$C$19,2)</f>
        <v>#N/A</v>
      </c>
      <c r="C47" s="35"/>
      <c r="D47" s="34" t="e">
        <f>VLOOKUP(E47,Admin!$J$2:$K$357,2)</f>
        <v>#N/A</v>
      </c>
      <c r="E47" s="35"/>
      <c r="F47" s="34" t="e">
        <f>VLOOKUP(G47,Admin!M47:N537,2)</f>
        <v>#N/A</v>
      </c>
      <c r="G47" s="36"/>
      <c r="H47" s="46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49"/>
    </row>
    <row r="48" spans="1:20" x14ac:dyDescent="0.25">
      <c r="A48" s="46"/>
      <c r="B48" s="34" t="e">
        <f>VLOOKUP(C48,Admin!$B$1:$C$19,2)</f>
        <v>#N/A</v>
      </c>
      <c r="C48" s="35"/>
      <c r="D48" s="34" t="e">
        <f>VLOOKUP(E48,Admin!$J$2:$K$357,2)</f>
        <v>#N/A</v>
      </c>
      <c r="E48" s="35"/>
      <c r="F48" s="34" t="e">
        <f>VLOOKUP(G48,Admin!M48:N538,2)</f>
        <v>#N/A</v>
      </c>
      <c r="G48" s="36"/>
      <c r="H48" s="46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49"/>
    </row>
    <row r="49" spans="1:20" x14ac:dyDescent="0.25">
      <c r="A49" s="46"/>
      <c r="B49" s="34" t="e">
        <f>VLOOKUP(C49,Admin!$B$1:$C$19,2)</f>
        <v>#N/A</v>
      </c>
      <c r="C49" s="35"/>
      <c r="D49" s="34" t="e">
        <f>VLOOKUP(E49,Admin!$J$2:$K$357,2)</f>
        <v>#N/A</v>
      </c>
      <c r="E49" s="35"/>
      <c r="F49" s="34" t="e">
        <f>VLOOKUP(G49,Admin!M49:N539,2)</f>
        <v>#N/A</v>
      </c>
      <c r="G49" s="36"/>
      <c r="H49" s="46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49"/>
    </row>
    <row r="50" spans="1:20" x14ac:dyDescent="0.25">
      <c r="A50" s="46"/>
      <c r="B50" s="34" t="e">
        <f>VLOOKUP(C50,Admin!$B$1:$C$19,2)</f>
        <v>#N/A</v>
      </c>
      <c r="C50" s="35"/>
      <c r="D50" s="34" t="e">
        <f>VLOOKUP(E50,Admin!$J$2:$K$357,2)</f>
        <v>#N/A</v>
      </c>
      <c r="E50" s="35"/>
      <c r="F50" s="34" t="e">
        <f>VLOOKUP(G50,Admin!M50:N540,2)</f>
        <v>#N/A</v>
      </c>
      <c r="G50" s="36"/>
      <c r="H50" s="46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49"/>
    </row>
    <row r="51" spans="1:20" x14ac:dyDescent="0.25">
      <c r="A51" s="46"/>
      <c r="B51" s="34" t="e">
        <f>VLOOKUP(C51,Admin!$B$1:$C$19,2)</f>
        <v>#N/A</v>
      </c>
      <c r="C51" s="35"/>
      <c r="D51" s="34" t="e">
        <f>VLOOKUP(E51,Admin!$J$2:$K$357,2)</f>
        <v>#N/A</v>
      </c>
      <c r="E51" s="35"/>
      <c r="F51" s="34" t="e">
        <f>VLOOKUP(G51,Admin!M51:N541,2)</f>
        <v>#N/A</v>
      </c>
      <c r="G51" s="36"/>
      <c r="H51" s="46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49"/>
    </row>
    <row r="52" spans="1:20" x14ac:dyDescent="0.25">
      <c r="A52" s="46"/>
      <c r="B52" s="34" t="e">
        <f>VLOOKUP(C52,Admin!$B$1:$C$19,2)</f>
        <v>#N/A</v>
      </c>
      <c r="C52" s="35"/>
      <c r="D52" s="34" t="e">
        <f>VLOOKUP(E52,Admin!$J$2:$K$357,2)</f>
        <v>#N/A</v>
      </c>
      <c r="E52" s="35"/>
      <c r="F52" s="34" t="e">
        <f>VLOOKUP(G52,Admin!M52:N542,2)</f>
        <v>#N/A</v>
      </c>
      <c r="G52" s="36"/>
      <c r="H52" s="46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49"/>
    </row>
    <row r="53" spans="1:20" x14ac:dyDescent="0.25">
      <c r="A53" s="46"/>
      <c r="B53" s="34" t="e">
        <f>VLOOKUP(C53,Admin!$B$1:$C$19,2)</f>
        <v>#N/A</v>
      </c>
      <c r="C53" s="35"/>
      <c r="D53" s="34" t="e">
        <f>VLOOKUP(E53,Admin!$J$2:$K$357,2)</f>
        <v>#N/A</v>
      </c>
      <c r="E53" s="35"/>
      <c r="F53" s="34" t="e">
        <f>VLOOKUP(G53,Admin!M53:N543,2)</f>
        <v>#N/A</v>
      </c>
      <c r="G53" s="36"/>
      <c r="H53" s="46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49"/>
    </row>
    <row r="54" spans="1:20" x14ac:dyDescent="0.25">
      <c r="A54" s="46"/>
      <c r="B54" s="34" t="e">
        <f>VLOOKUP(C54,Admin!$B$1:$C$19,2)</f>
        <v>#N/A</v>
      </c>
      <c r="C54" s="35"/>
      <c r="D54" s="34" t="e">
        <f>VLOOKUP(E54,Admin!$J$2:$K$357,2)</f>
        <v>#N/A</v>
      </c>
      <c r="E54" s="35"/>
      <c r="F54" s="34" t="e">
        <f>VLOOKUP(G54,Admin!M54:N544,2)</f>
        <v>#N/A</v>
      </c>
      <c r="G54" s="36"/>
      <c r="H54" s="46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49"/>
    </row>
    <row r="55" spans="1:20" x14ac:dyDescent="0.25">
      <c r="A55" s="46"/>
      <c r="B55" s="34" t="e">
        <f>VLOOKUP(C55,Admin!$B$1:$C$19,2)</f>
        <v>#N/A</v>
      </c>
      <c r="C55" s="35"/>
      <c r="D55" s="34" t="e">
        <f>VLOOKUP(E55,Admin!$J$2:$K$357,2)</f>
        <v>#N/A</v>
      </c>
      <c r="E55" s="35"/>
      <c r="F55" s="34" t="e">
        <f>VLOOKUP(G55,Admin!M55:N545,2)</f>
        <v>#N/A</v>
      </c>
      <c r="G55" s="36"/>
      <c r="H55" s="46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49"/>
    </row>
    <row r="56" spans="1:20" x14ac:dyDescent="0.25">
      <c r="A56" s="46"/>
      <c r="B56" s="34" t="e">
        <f>VLOOKUP(C56,Admin!$B$1:$C$19,2)</f>
        <v>#N/A</v>
      </c>
      <c r="C56" s="35"/>
      <c r="D56" s="34" t="e">
        <f>VLOOKUP(E56,Admin!$J$2:$K$357,2)</f>
        <v>#N/A</v>
      </c>
      <c r="E56" s="35"/>
      <c r="F56" s="34" t="e">
        <f>VLOOKUP(G56,Admin!M56:N546,2)</f>
        <v>#N/A</v>
      </c>
      <c r="G56" s="36"/>
      <c r="H56" s="46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49"/>
    </row>
    <row r="57" spans="1:20" x14ac:dyDescent="0.25">
      <c r="A57" s="46"/>
      <c r="B57" s="34" t="e">
        <f>VLOOKUP(C57,Admin!$B$1:$C$19,2)</f>
        <v>#N/A</v>
      </c>
      <c r="C57" s="35"/>
      <c r="D57" s="34" t="e">
        <f>VLOOKUP(E57,Admin!$J$2:$K$357,2)</f>
        <v>#N/A</v>
      </c>
      <c r="E57" s="35"/>
      <c r="F57" s="34" t="e">
        <f>VLOOKUP(G57,Admin!M57:N547,2)</f>
        <v>#N/A</v>
      </c>
      <c r="G57" s="36"/>
      <c r="H57" s="46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49"/>
    </row>
    <row r="58" spans="1:20" x14ac:dyDescent="0.25">
      <c r="A58" s="46"/>
      <c r="B58" s="34" t="e">
        <f>VLOOKUP(C58,Admin!$B$1:$C$19,2)</f>
        <v>#N/A</v>
      </c>
      <c r="C58" s="35"/>
      <c r="D58" s="34" t="e">
        <f>VLOOKUP(E58,Admin!$J$2:$K$357,2)</f>
        <v>#N/A</v>
      </c>
      <c r="E58" s="35"/>
      <c r="F58" s="34" t="e">
        <f>VLOOKUP(G58,Admin!M58:N548,2)</f>
        <v>#N/A</v>
      </c>
      <c r="G58" s="36"/>
      <c r="H58" s="46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49"/>
    </row>
    <row r="59" spans="1:20" x14ac:dyDescent="0.25">
      <c r="A59" s="46"/>
      <c r="B59" s="34" t="e">
        <f>VLOOKUP(C59,Admin!$B$1:$C$19,2)</f>
        <v>#N/A</v>
      </c>
      <c r="C59" s="35"/>
      <c r="D59" s="34" t="e">
        <f>VLOOKUP(E59,Admin!$J$2:$K$357,2)</f>
        <v>#N/A</v>
      </c>
      <c r="E59" s="35"/>
      <c r="F59" s="34" t="e">
        <f>VLOOKUP(G59,Admin!M59:N549,2)</f>
        <v>#N/A</v>
      </c>
      <c r="G59" s="36"/>
      <c r="H59" s="46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49"/>
    </row>
    <row r="60" spans="1:20" x14ac:dyDescent="0.25">
      <c r="A60" s="46"/>
      <c r="B60" s="34" t="e">
        <f>VLOOKUP(C60,Admin!$B$1:$C$19,2)</f>
        <v>#N/A</v>
      </c>
      <c r="C60" s="35"/>
      <c r="D60" s="34" t="e">
        <f>VLOOKUP(E60,Admin!$J$2:$K$357,2)</f>
        <v>#N/A</v>
      </c>
      <c r="E60" s="35"/>
      <c r="F60" s="34" t="e">
        <f>VLOOKUP(G60,Admin!M60:N550,2)</f>
        <v>#N/A</v>
      </c>
      <c r="G60" s="36"/>
      <c r="H60" s="46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49"/>
    </row>
    <row r="61" spans="1:20" x14ac:dyDescent="0.25">
      <c r="A61" s="46"/>
      <c r="B61" s="34" t="e">
        <f>VLOOKUP(C61,Admin!$B$1:$C$19,2)</f>
        <v>#N/A</v>
      </c>
      <c r="C61" s="35"/>
      <c r="D61" s="34" t="e">
        <f>VLOOKUP(E61,Admin!$J$2:$K$357,2)</f>
        <v>#N/A</v>
      </c>
      <c r="E61" s="35"/>
      <c r="F61" s="34" t="e">
        <f>VLOOKUP(G61,Admin!M61:N551,2)</f>
        <v>#N/A</v>
      </c>
      <c r="G61" s="36"/>
      <c r="H61" s="46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49"/>
    </row>
    <row r="62" spans="1:20" x14ac:dyDescent="0.25">
      <c r="A62" s="46"/>
      <c r="B62" s="34" t="e">
        <f>VLOOKUP(C62,Admin!$B$1:$C$19,2)</f>
        <v>#N/A</v>
      </c>
      <c r="C62" s="35"/>
      <c r="D62" s="34" t="e">
        <f>VLOOKUP(E62,Admin!$J$2:$K$357,2)</f>
        <v>#N/A</v>
      </c>
      <c r="E62" s="35"/>
      <c r="F62" s="34" t="e">
        <f>VLOOKUP(G62,Admin!M62:N552,2)</f>
        <v>#N/A</v>
      </c>
      <c r="G62" s="36"/>
      <c r="H62" s="46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49"/>
    </row>
    <row r="63" spans="1:20" x14ac:dyDescent="0.25">
      <c r="A63" s="46"/>
      <c r="B63" s="34" t="e">
        <f>VLOOKUP(C63,Admin!$B$1:$C$19,2)</f>
        <v>#N/A</v>
      </c>
      <c r="C63" s="35"/>
      <c r="D63" s="34" t="e">
        <f>VLOOKUP(E63,Admin!$J$2:$K$357,2)</f>
        <v>#N/A</v>
      </c>
      <c r="E63" s="35"/>
      <c r="F63" s="34" t="e">
        <f>VLOOKUP(G63,Admin!M63:N553,2)</f>
        <v>#N/A</v>
      </c>
      <c r="G63" s="36"/>
      <c r="H63" s="46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49"/>
    </row>
    <row r="64" spans="1:20" x14ac:dyDescent="0.25">
      <c r="A64" s="46"/>
      <c r="B64" s="34" t="e">
        <f>VLOOKUP(C64,Admin!$B$1:$C$19,2)</f>
        <v>#N/A</v>
      </c>
      <c r="C64" s="35"/>
      <c r="D64" s="34" t="e">
        <f>VLOOKUP(E64,Admin!$J$2:$K$357,2)</f>
        <v>#N/A</v>
      </c>
      <c r="E64" s="35"/>
      <c r="F64" s="34" t="e">
        <f>VLOOKUP(G64,Admin!M64:N554,2)</f>
        <v>#N/A</v>
      </c>
      <c r="G64" s="36"/>
      <c r="H64" s="46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49"/>
    </row>
    <row r="65" spans="1:20" x14ac:dyDescent="0.25">
      <c r="A65" s="46"/>
      <c r="B65" s="34" t="e">
        <f>VLOOKUP(C65,Admin!$B$1:$C$19,2)</f>
        <v>#N/A</v>
      </c>
      <c r="C65" s="35"/>
      <c r="D65" s="34" t="e">
        <f>VLOOKUP(E65,Admin!$J$2:$K$357,2)</f>
        <v>#N/A</v>
      </c>
      <c r="E65" s="35"/>
      <c r="F65" s="34" t="e">
        <f>VLOOKUP(G65,Admin!M65:N555,2)</f>
        <v>#N/A</v>
      </c>
      <c r="G65" s="36"/>
      <c r="H65" s="46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49"/>
    </row>
    <row r="66" spans="1:20" x14ac:dyDescent="0.25">
      <c r="A66" s="46"/>
      <c r="B66" s="34" t="e">
        <f>VLOOKUP(C66,Admin!$B$1:$C$19,2)</f>
        <v>#N/A</v>
      </c>
      <c r="C66" s="35"/>
      <c r="D66" s="34" t="e">
        <f>VLOOKUP(E66,Admin!$J$2:$K$357,2)</f>
        <v>#N/A</v>
      </c>
      <c r="E66" s="35"/>
      <c r="F66" s="34" t="e">
        <f>VLOOKUP(G66,Admin!M66:N556,2)</f>
        <v>#N/A</v>
      </c>
      <c r="G66" s="36"/>
      <c r="H66" s="46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49"/>
    </row>
    <row r="67" spans="1:20" x14ac:dyDescent="0.25">
      <c r="A67" s="46"/>
      <c r="B67" s="34" t="e">
        <f>VLOOKUP(C67,Admin!$B$1:$C$19,2)</f>
        <v>#N/A</v>
      </c>
      <c r="C67" s="35"/>
      <c r="D67" s="34" t="e">
        <f>VLOOKUP(E67,Admin!$J$2:$K$357,2)</f>
        <v>#N/A</v>
      </c>
      <c r="E67" s="35"/>
      <c r="F67" s="34" t="e">
        <f>VLOOKUP(G67,Admin!M67:N557,2)</f>
        <v>#N/A</v>
      </c>
      <c r="G67" s="36"/>
      <c r="H67" s="46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49"/>
    </row>
    <row r="68" spans="1:20" x14ac:dyDescent="0.25">
      <c r="A68" s="46"/>
      <c r="B68" s="34" t="e">
        <f>VLOOKUP(C68,Admin!$B$1:$C$19,2)</f>
        <v>#N/A</v>
      </c>
      <c r="C68" s="35"/>
      <c r="D68" s="34" t="e">
        <f>VLOOKUP(E68,Admin!$J$2:$K$357,2)</f>
        <v>#N/A</v>
      </c>
      <c r="E68" s="35"/>
      <c r="F68" s="34" t="e">
        <f>VLOOKUP(G68,Admin!M68:N558,2)</f>
        <v>#N/A</v>
      </c>
      <c r="G68" s="36"/>
      <c r="H68" s="46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49"/>
    </row>
    <row r="69" spans="1:20" x14ac:dyDescent="0.25">
      <c r="A69" s="46"/>
      <c r="B69" s="34" t="e">
        <f>VLOOKUP(C69,Admin!$B$1:$C$19,2)</f>
        <v>#N/A</v>
      </c>
      <c r="C69" s="35"/>
      <c r="D69" s="34" t="e">
        <f>VLOOKUP(E69,Admin!$J$2:$K$357,2)</f>
        <v>#N/A</v>
      </c>
      <c r="E69" s="35"/>
      <c r="F69" s="34" t="e">
        <f>VLOOKUP(G69,Admin!M69:N559,2)</f>
        <v>#N/A</v>
      </c>
      <c r="G69" s="36"/>
      <c r="H69" s="46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49"/>
    </row>
    <row r="70" spans="1:20" x14ac:dyDescent="0.25">
      <c r="A70" s="46"/>
      <c r="B70" s="34" t="e">
        <f>VLOOKUP(C70,Admin!$B$1:$C$19,2)</f>
        <v>#N/A</v>
      </c>
      <c r="C70" s="35"/>
      <c r="D70" s="34" t="e">
        <f>VLOOKUP(E70,Admin!$J$2:$K$357,2)</f>
        <v>#N/A</v>
      </c>
      <c r="E70" s="35"/>
      <c r="F70" s="34" t="e">
        <f>VLOOKUP(G70,Admin!M70:N560,2)</f>
        <v>#N/A</v>
      </c>
      <c r="G70" s="36"/>
      <c r="H70" s="46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49"/>
    </row>
    <row r="71" spans="1:20" x14ac:dyDescent="0.25">
      <c r="A71" s="46"/>
      <c r="B71" s="34" t="e">
        <f>VLOOKUP(C71,Admin!$B$1:$C$19,2)</f>
        <v>#N/A</v>
      </c>
      <c r="C71" s="35"/>
      <c r="D71" s="34" t="e">
        <f>VLOOKUP(E71,Admin!$J$2:$K$357,2)</f>
        <v>#N/A</v>
      </c>
      <c r="E71" s="35"/>
      <c r="F71" s="34" t="e">
        <f>VLOOKUP(G71,Admin!M71:N561,2)</f>
        <v>#N/A</v>
      </c>
      <c r="G71" s="36"/>
      <c r="H71" s="46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49"/>
    </row>
    <row r="72" spans="1:20" x14ac:dyDescent="0.25">
      <c r="A72" s="46"/>
      <c r="B72" s="34" t="e">
        <f>VLOOKUP(C72,Admin!$B$1:$C$19,2)</f>
        <v>#N/A</v>
      </c>
      <c r="C72" s="35"/>
      <c r="D72" s="34" t="e">
        <f>VLOOKUP(E72,Admin!$J$2:$K$357,2)</f>
        <v>#N/A</v>
      </c>
      <c r="E72" s="35"/>
      <c r="F72" s="34" t="e">
        <f>VLOOKUP(G72,Admin!M72:N562,2)</f>
        <v>#N/A</v>
      </c>
      <c r="G72" s="36"/>
      <c r="H72" s="46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49"/>
    </row>
    <row r="73" spans="1:20" x14ac:dyDescent="0.25">
      <c r="A73" s="46"/>
      <c r="B73" s="34" t="e">
        <f>VLOOKUP(C73,Admin!$B$1:$C$19,2)</f>
        <v>#N/A</v>
      </c>
      <c r="C73" s="35"/>
      <c r="D73" s="34" t="e">
        <f>VLOOKUP(E73,Admin!$J$2:$K$357,2)</f>
        <v>#N/A</v>
      </c>
      <c r="E73" s="35"/>
      <c r="F73" s="34" t="e">
        <f>VLOOKUP(G73,Admin!M73:N563,2)</f>
        <v>#N/A</v>
      </c>
      <c r="G73" s="36"/>
      <c r="H73" s="46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49"/>
    </row>
    <row r="74" spans="1:20" x14ac:dyDescent="0.25">
      <c r="A74" s="46"/>
      <c r="B74" s="34" t="e">
        <f>VLOOKUP(C74,Admin!$B$1:$C$19,2)</f>
        <v>#N/A</v>
      </c>
      <c r="C74" s="35"/>
      <c r="D74" s="34" t="e">
        <f>VLOOKUP(E74,Admin!$J$2:$K$357,2)</f>
        <v>#N/A</v>
      </c>
      <c r="E74" s="35"/>
      <c r="F74" s="34" t="e">
        <f>VLOOKUP(G74,Admin!M74:N564,2)</f>
        <v>#N/A</v>
      </c>
      <c r="G74" s="36"/>
      <c r="H74" s="46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49"/>
    </row>
    <row r="75" spans="1:20" x14ac:dyDescent="0.25">
      <c r="A75" s="46"/>
      <c r="B75" s="34" t="e">
        <f>VLOOKUP(C75,Admin!$B$1:$C$19,2)</f>
        <v>#N/A</v>
      </c>
      <c r="C75" s="35"/>
      <c r="D75" s="34" t="e">
        <f>VLOOKUP(E75,Admin!$J$2:$K$357,2)</f>
        <v>#N/A</v>
      </c>
      <c r="E75" s="35"/>
      <c r="F75" s="34" t="e">
        <f>VLOOKUP(G75,Admin!M75:N565,2)</f>
        <v>#N/A</v>
      </c>
      <c r="G75" s="36"/>
      <c r="H75" s="46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49"/>
    </row>
    <row r="76" spans="1:20" x14ac:dyDescent="0.25">
      <c r="A76" s="46"/>
      <c r="B76" s="34" t="e">
        <f>VLOOKUP(C76,Admin!$B$1:$C$19,2)</f>
        <v>#N/A</v>
      </c>
      <c r="C76" s="35"/>
      <c r="D76" s="34" t="e">
        <f>VLOOKUP(E76,Admin!$J$2:$K$357,2)</f>
        <v>#N/A</v>
      </c>
      <c r="E76" s="35"/>
      <c r="F76" s="34" t="e">
        <f>VLOOKUP(G76,Admin!M76:N566,2)</f>
        <v>#N/A</v>
      </c>
      <c r="G76" s="36"/>
      <c r="H76" s="46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49"/>
    </row>
    <row r="77" spans="1:20" x14ac:dyDescent="0.25">
      <c r="A77" s="46"/>
      <c r="B77" s="34" t="e">
        <f>VLOOKUP(C77,Admin!$B$1:$C$19,2)</f>
        <v>#N/A</v>
      </c>
      <c r="C77" s="35"/>
      <c r="D77" s="34" t="e">
        <f>VLOOKUP(E77,Admin!$J$2:$K$357,2)</f>
        <v>#N/A</v>
      </c>
      <c r="E77" s="35"/>
      <c r="F77" s="34" t="e">
        <f>VLOOKUP(G77,Admin!M77:N567,2)</f>
        <v>#N/A</v>
      </c>
      <c r="G77" s="36"/>
      <c r="H77" s="46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49"/>
    </row>
    <row r="78" spans="1:20" x14ac:dyDescent="0.25">
      <c r="A78" s="46"/>
      <c r="B78" s="34" t="e">
        <f>VLOOKUP(C78,Admin!$B$1:$C$19,2)</f>
        <v>#N/A</v>
      </c>
      <c r="C78" s="35"/>
      <c r="D78" s="34" t="e">
        <f>VLOOKUP(E78,Admin!$J$2:$K$357,2)</f>
        <v>#N/A</v>
      </c>
      <c r="E78" s="35"/>
      <c r="F78" s="34" t="e">
        <f>VLOOKUP(G78,Admin!M78:N568,2)</f>
        <v>#N/A</v>
      </c>
      <c r="G78" s="36"/>
      <c r="H78" s="46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49"/>
    </row>
    <row r="79" spans="1:20" x14ac:dyDescent="0.25">
      <c r="A79" s="46"/>
      <c r="B79" s="34" t="e">
        <f>VLOOKUP(C79,Admin!$B$1:$C$19,2)</f>
        <v>#N/A</v>
      </c>
      <c r="C79" s="35"/>
      <c r="D79" s="34" t="e">
        <f>VLOOKUP(E79,Admin!$J$2:$K$357,2)</f>
        <v>#N/A</v>
      </c>
      <c r="E79" s="35"/>
      <c r="F79" s="34" t="e">
        <f>VLOOKUP(G79,Admin!M79:N569,2)</f>
        <v>#N/A</v>
      </c>
      <c r="G79" s="36"/>
      <c r="H79" s="46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49"/>
    </row>
    <row r="80" spans="1:20" x14ac:dyDescent="0.25">
      <c r="A80" s="46"/>
      <c r="B80" s="34" t="e">
        <f>VLOOKUP(C80,Admin!$B$1:$C$19,2)</f>
        <v>#N/A</v>
      </c>
      <c r="C80" s="35"/>
      <c r="D80" s="34" t="e">
        <f>VLOOKUP(E80,Admin!$J$2:$K$357,2)</f>
        <v>#N/A</v>
      </c>
      <c r="E80" s="35"/>
      <c r="F80" s="34" t="e">
        <f>VLOOKUP(G80,Admin!M80:N570,2)</f>
        <v>#N/A</v>
      </c>
      <c r="G80" s="36"/>
      <c r="H80" s="46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49"/>
    </row>
    <row r="81" spans="1:20" x14ac:dyDescent="0.25">
      <c r="A81" s="46"/>
      <c r="B81" s="34" t="e">
        <f>VLOOKUP(C81,Admin!$B$1:$C$19,2)</f>
        <v>#N/A</v>
      </c>
      <c r="C81" s="35"/>
      <c r="D81" s="34" t="e">
        <f>VLOOKUP(E81,Admin!$J$2:$K$357,2)</f>
        <v>#N/A</v>
      </c>
      <c r="E81" s="35"/>
      <c r="F81" s="34" t="e">
        <f>VLOOKUP(G81,Admin!M81:N571,2)</f>
        <v>#N/A</v>
      </c>
      <c r="G81" s="36"/>
      <c r="H81" s="46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49"/>
    </row>
    <row r="82" spans="1:20" x14ac:dyDescent="0.25">
      <c r="A82" s="46"/>
      <c r="B82" s="34" t="e">
        <f>VLOOKUP(C82,Admin!$B$1:$C$19,2)</f>
        <v>#N/A</v>
      </c>
      <c r="C82" s="35"/>
      <c r="D82" s="34" t="e">
        <f>VLOOKUP(E82,Admin!$J$2:$K$357,2)</f>
        <v>#N/A</v>
      </c>
      <c r="E82" s="35"/>
      <c r="F82" s="34" t="e">
        <f>VLOOKUP(G82,Admin!M82:N572,2)</f>
        <v>#N/A</v>
      </c>
      <c r="G82" s="36"/>
      <c r="H82" s="46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49"/>
    </row>
    <row r="83" spans="1:20" x14ac:dyDescent="0.25">
      <c r="A83" s="46"/>
      <c r="B83" s="34" t="e">
        <f>VLOOKUP(C83,Admin!$B$1:$C$19,2)</f>
        <v>#N/A</v>
      </c>
      <c r="C83" s="35"/>
      <c r="D83" s="34" t="e">
        <f>VLOOKUP(E83,Admin!$J$2:$K$357,2)</f>
        <v>#N/A</v>
      </c>
      <c r="E83" s="35"/>
      <c r="F83" s="34" t="e">
        <f>VLOOKUP(G83,Admin!M83:N573,2)</f>
        <v>#N/A</v>
      </c>
      <c r="G83" s="36"/>
      <c r="H83" s="46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49"/>
    </row>
    <row r="84" spans="1:20" x14ac:dyDescent="0.25">
      <c r="A84" s="46"/>
      <c r="B84" s="34" t="e">
        <f>VLOOKUP(C84,Admin!$B$1:$C$19,2)</f>
        <v>#N/A</v>
      </c>
      <c r="C84" s="35"/>
      <c r="D84" s="34" t="e">
        <f>VLOOKUP(E84,Admin!$J$2:$K$357,2)</f>
        <v>#N/A</v>
      </c>
      <c r="E84" s="35"/>
      <c r="F84" s="34" t="e">
        <f>VLOOKUP(G84,Admin!M84:N574,2)</f>
        <v>#N/A</v>
      </c>
      <c r="G84" s="36"/>
      <c r="H84" s="46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49"/>
    </row>
    <row r="85" spans="1:20" x14ac:dyDescent="0.25">
      <c r="A85" s="46"/>
      <c r="B85" s="34" t="e">
        <f>VLOOKUP(C85,Admin!$B$1:$C$19,2)</f>
        <v>#N/A</v>
      </c>
      <c r="C85" s="35"/>
      <c r="D85" s="34" t="e">
        <f>VLOOKUP(E85,Admin!$J$2:$K$357,2)</f>
        <v>#N/A</v>
      </c>
      <c r="E85" s="35"/>
      <c r="F85" s="34" t="e">
        <f>VLOOKUP(G85,Admin!M85:N575,2)</f>
        <v>#N/A</v>
      </c>
      <c r="G85" s="36"/>
      <c r="H85" s="46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49"/>
    </row>
    <row r="86" spans="1:20" x14ac:dyDescent="0.25">
      <c r="A86" s="46"/>
      <c r="B86" s="34" t="e">
        <f>VLOOKUP(C86,Admin!$B$1:$C$19,2)</f>
        <v>#N/A</v>
      </c>
      <c r="C86" s="35"/>
      <c r="D86" s="34" t="e">
        <f>VLOOKUP(E86,Admin!$J$2:$K$357,2)</f>
        <v>#N/A</v>
      </c>
      <c r="E86" s="35"/>
      <c r="F86" s="34" t="e">
        <f>VLOOKUP(G86,Admin!M86:N576,2)</f>
        <v>#N/A</v>
      </c>
      <c r="G86" s="36"/>
      <c r="H86" s="46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49"/>
    </row>
    <row r="87" spans="1:20" x14ac:dyDescent="0.25">
      <c r="A87" s="46"/>
      <c r="B87" s="34" t="e">
        <f>VLOOKUP(C87,Admin!$B$1:$C$19,2)</f>
        <v>#N/A</v>
      </c>
      <c r="C87" s="35"/>
      <c r="D87" s="34" t="e">
        <f>VLOOKUP(E87,Admin!$J$2:$K$357,2)</f>
        <v>#N/A</v>
      </c>
      <c r="E87" s="35"/>
      <c r="F87" s="34" t="e">
        <f>VLOOKUP(G87,Admin!M87:N577,2)</f>
        <v>#N/A</v>
      </c>
      <c r="G87" s="36"/>
      <c r="H87" s="46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49"/>
    </row>
    <row r="88" spans="1:20" x14ac:dyDescent="0.25">
      <c r="A88" s="46"/>
      <c r="B88" s="34" t="e">
        <f>VLOOKUP(C88,Admin!$B$1:$C$19,2)</f>
        <v>#N/A</v>
      </c>
      <c r="C88" s="35"/>
      <c r="D88" s="34" t="e">
        <f>VLOOKUP(E88,Admin!$J$2:$K$357,2)</f>
        <v>#N/A</v>
      </c>
      <c r="E88" s="35"/>
      <c r="F88" s="34" t="e">
        <f>VLOOKUP(G88,Admin!M88:N578,2)</f>
        <v>#N/A</v>
      </c>
      <c r="G88" s="36"/>
      <c r="H88" s="46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49"/>
    </row>
    <row r="89" spans="1:20" x14ac:dyDescent="0.25">
      <c r="A89" s="46"/>
      <c r="B89" s="34" t="e">
        <f>VLOOKUP(C89,Admin!$B$1:$C$19,2)</f>
        <v>#N/A</v>
      </c>
      <c r="C89" s="35"/>
      <c r="D89" s="34" t="e">
        <f>VLOOKUP(E89,Admin!$J$2:$K$357,2)</f>
        <v>#N/A</v>
      </c>
      <c r="E89" s="35"/>
      <c r="F89" s="34" t="e">
        <f>VLOOKUP(G89,Admin!M89:N579,2)</f>
        <v>#N/A</v>
      </c>
      <c r="G89" s="36"/>
      <c r="H89" s="46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49"/>
    </row>
    <row r="90" spans="1:20" x14ac:dyDescent="0.25">
      <c r="A90" s="46"/>
      <c r="B90" s="34" t="e">
        <f>VLOOKUP(C90,Admin!$B$1:$C$19,2)</f>
        <v>#N/A</v>
      </c>
      <c r="C90" s="35"/>
      <c r="D90" s="34" t="e">
        <f>VLOOKUP(E90,Admin!$J$2:$K$357,2)</f>
        <v>#N/A</v>
      </c>
      <c r="E90" s="35"/>
      <c r="F90" s="34" t="e">
        <f>VLOOKUP(G90,Admin!M90:N580,2)</f>
        <v>#N/A</v>
      </c>
      <c r="G90" s="36"/>
      <c r="H90" s="46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49"/>
    </row>
    <row r="91" spans="1:20" x14ac:dyDescent="0.25">
      <c r="A91" s="46"/>
      <c r="B91" s="34" t="e">
        <f>VLOOKUP(C91,Admin!$B$1:$C$19,2)</f>
        <v>#N/A</v>
      </c>
      <c r="C91" s="35"/>
      <c r="D91" s="34" t="e">
        <f>VLOOKUP(E91,Admin!$J$2:$K$357,2)</f>
        <v>#N/A</v>
      </c>
      <c r="E91" s="35"/>
      <c r="F91" s="34" t="e">
        <f>VLOOKUP(G91,Admin!M91:N581,2)</f>
        <v>#N/A</v>
      </c>
      <c r="G91" s="36"/>
      <c r="H91" s="46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49"/>
    </row>
    <row r="92" spans="1:20" x14ac:dyDescent="0.25">
      <c r="A92" s="46"/>
      <c r="B92" s="34" t="e">
        <f>VLOOKUP(C92,Admin!$B$1:$C$19,2)</f>
        <v>#N/A</v>
      </c>
      <c r="C92" s="35"/>
      <c r="D92" s="34" t="e">
        <f>VLOOKUP(E92,Admin!$J$2:$K$357,2)</f>
        <v>#N/A</v>
      </c>
      <c r="E92" s="35"/>
      <c r="F92" s="34" t="e">
        <f>VLOOKUP(G92,Admin!M92:N582,2)</f>
        <v>#N/A</v>
      </c>
      <c r="G92" s="36"/>
      <c r="H92" s="46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49"/>
    </row>
    <row r="93" spans="1:20" x14ac:dyDescent="0.25">
      <c r="A93" s="46"/>
      <c r="B93" s="34" t="e">
        <f>VLOOKUP(C93,Admin!$B$1:$C$19,2)</f>
        <v>#N/A</v>
      </c>
      <c r="C93" s="35"/>
      <c r="D93" s="34" t="e">
        <f>VLOOKUP(E93,Admin!$J$2:$K$357,2)</f>
        <v>#N/A</v>
      </c>
      <c r="E93" s="35"/>
      <c r="F93" s="34" t="e">
        <f>VLOOKUP(G93,Admin!M93:N583,2)</f>
        <v>#N/A</v>
      </c>
      <c r="G93" s="36"/>
      <c r="H93" s="46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49"/>
    </row>
    <row r="94" spans="1:20" x14ac:dyDescent="0.25">
      <c r="A94" s="46"/>
      <c r="B94" s="34" t="e">
        <f>VLOOKUP(C94,Admin!$B$1:$C$19,2)</f>
        <v>#N/A</v>
      </c>
      <c r="C94" s="35"/>
      <c r="D94" s="34" t="e">
        <f>VLOOKUP(E94,Admin!$J$2:$K$357,2)</f>
        <v>#N/A</v>
      </c>
      <c r="E94" s="35"/>
      <c r="F94" s="34" t="e">
        <f>VLOOKUP(G94,Admin!M94:N584,2)</f>
        <v>#N/A</v>
      </c>
      <c r="G94" s="36"/>
      <c r="H94" s="46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49"/>
    </row>
    <row r="95" spans="1:20" x14ac:dyDescent="0.25">
      <c r="A95" s="46"/>
      <c r="B95" s="34" t="e">
        <f>VLOOKUP(C95,Admin!$B$1:$C$19,2)</f>
        <v>#N/A</v>
      </c>
      <c r="C95" s="35"/>
      <c r="D95" s="34" t="e">
        <f>VLOOKUP(E95,Admin!$J$2:$K$357,2)</f>
        <v>#N/A</v>
      </c>
      <c r="E95" s="35"/>
      <c r="F95" s="34" t="e">
        <f>VLOOKUP(G95,Admin!M95:N585,2)</f>
        <v>#N/A</v>
      </c>
      <c r="G95" s="36"/>
      <c r="H95" s="46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49"/>
    </row>
    <row r="96" spans="1:20" x14ac:dyDescent="0.25">
      <c r="A96" s="46"/>
      <c r="B96" s="34" t="e">
        <f>VLOOKUP(C96,Admin!$B$1:$C$19,2)</f>
        <v>#N/A</v>
      </c>
      <c r="C96" s="35"/>
      <c r="D96" s="34" t="e">
        <f>VLOOKUP(E96,Admin!$J$2:$K$357,2)</f>
        <v>#N/A</v>
      </c>
      <c r="E96" s="35"/>
      <c r="F96" s="34" t="e">
        <f>VLOOKUP(G96,Admin!M96:N586,2)</f>
        <v>#N/A</v>
      </c>
      <c r="G96" s="36"/>
      <c r="H96" s="46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49"/>
    </row>
    <row r="97" spans="1:20" x14ac:dyDescent="0.25">
      <c r="A97" s="46"/>
      <c r="B97" s="34" t="e">
        <f>VLOOKUP(C97,Admin!$B$1:$C$19,2)</f>
        <v>#N/A</v>
      </c>
      <c r="C97" s="35"/>
      <c r="D97" s="34" t="e">
        <f>VLOOKUP(E97,Admin!$J$2:$K$357,2)</f>
        <v>#N/A</v>
      </c>
      <c r="E97" s="35"/>
      <c r="F97" s="34" t="e">
        <f>VLOOKUP(G97,Admin!M97:N587,2)</f>
        <v>#N/A</v>
      </c>
      <c r="G97" s="36"/>
      <c r="H97" s="46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49"/>
    </row>
    <row r="98" spans="1:20" x14ac:dyDescent="0.25">
      <c r="A98" s="46"/>
      <c r="B98" s="34" t="e">
        <f>VLOOKUP(C98,Admin!$B$1:$C$19,2)</f>
        <v>#N/A</v>
      </c>
      <c r="C98" s="35"/>
      <c r="D98" s="34" t="e">
        <f>VLOOKUP(E98,Admin!$J$2:$K$357,2)</f>
        <v>#N/A</v>
      </c>
      <c r="E98" s="35"/>
      <c r="F98" s="34" t="e">
        <f>VLOOKUP(G98,Admin!M98:N588,2)</f>
        <v>#N/A</v>
      </c>
      <c r="G98" s="36"/>
      <c r="H98" s="46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49"/>
    </row>
    <row r="99" spans="1:20" x14ac:dyDescent="0.25">
      <c r="A99" s="46"/>
      <c r="B99" s="34" t="e">
        <f>VLOOKUP(C99,Admin!$B$1:$C$19,2)</f>
        <v>#N/A</v>
      </c>
      <c r="C99" s="35"/>
      <c r="D99" s="34" t="e">
        <f>VLOOKUP(E99,Admin!$J$2:$K$357,2)</f>
        <v>#N/A</v>
      </c>
      <c r="E99" s="35"/>
      <c r="F99" s="34" t="e">
        <f>VLOOKUP(G99,Admin!M99:N589,2)</f>
        <v>#N/A</v>
      </c>
      <c r="G99" s="36"/>
      <c r="H99" s="46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49"/>
    </row>
    <row r="100" spans="1:20" x14ac:dyDescent="0.25">
      <c r="A100" s="46"/>
      <c r="B100" s="34" t="e">
        <f>VLOOKUP(C100,Admin!$B$1:$C$19,2)</f>
        <v>#N/A</v>
      </c>
      <c r="C100" s="35"/>
      <c r="D100" s="34" t="e">
        <f>VLOOKUP(E100,Admin!$J$2:$K$357,2)</f>
        <v>#N/A</v>
      </c>
      <c r="E100" s="35"/>
      <c r="F100" s="34" t="e">
        <f>VLOOKUP(G100,Admin!M100:N590,2)</f>
        <v>#N/A</v>
      </c>
      <c r="G100" s="36"/>
      <c r="H100" s="46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49"/>
    </row>
    <row r="101" spans="1:20" x14ac:dyDescent="0.25">
      <c r="A101" s="46"/>
      <c r="B101" s="34" t="e">
        <f>VLOOKUP(C101,Admin!$B$1:$C$19,2)</f>
        <v>#N/A</v>
      </c>
      <c r="C101" s="35"/>
      <c r="D101" s="34" t="e">
        <f>VLOOKUP(E101,Admin!$J$2:$K$357,2)</f>
        <v>#N/A</v>
      </c>
      <c r="E101" s="35"/>
      <c r="F101" s="34" t="e">
        <f>VLOOKUP(G101,Admin!M101:N591,2)</f>
        <v>#N/A</v>
      </c>
      <c r="G101" s="36"/>
      <c r="H101" s="46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49"/>
    </row>
    <row r="102" spans="1:20" x14ac:dyDescent="0.25">
      <c r="A102" s="46"/>
      <c r="B102" s="34" t="e">
        <f>VLOOKUP(C102,Admin!$B$1:$C$19,2)</f>
        <v>#N/A</v>
      </c>
      <c r="C102" s="35"/>
      <c r="D102" s="34" t="e">
        <f>VLOOKUP(E102,Admin!$J$2:$K$357,2)</f>
        <v>#N/A</v>
      </c>
      <c r="E102" s="35"/>
      <c r="F102" s="34" t="e">
        <f>VLOOKUP(G102,Admin!M102:N592,2)</f>
        <v>#N/A</v>
      </c>
      <c r="G102" s="36"/>
      <c r="H102" s="46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49"/>
    </row>
    <row r="103" spans="1:20" x14ac:dyDescent="0.25">
      <c r="A103" s="46"/>
      <c r="B103" s="34" t="e">
        <f>VLOOKUP(C103,Admin!$B$1:$C$19,2)</f>
        <v>#N/A</v>
      </c>
      <c r="C103" s="35"/>
      <c r="D103" s="34" t="e">
        <f>VLOOKUP(E103,Admin!$J$2:$K$357,2)</f>
        <v>#N/A</v>
      </c>
      <c r="E103" s="35"/>
      <c r="F103" s="34" t="e">
        <f>VLOOKUP(G103,Admin!M103:N593,2)</f>
        <v>#N/A</v>
      </c>
      <c r="G103" s="36"/>
      <c r="H103" s="46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49"/>
    </row>
    <row r="104" spans="1:20" x14ac:dyDescent="0.25">
      <c r="A104" s="46"/>
      <c r="B104" s="34" t="e">
        <f>VLOOKUP(C104,Admin!$B$1:$C$19,2)</f>
        <v>#N/A</v>
      </c>
      <c r="C104" s="35"/>
      <c r="D104" s="34" t="e">
        <f>VLOOKUP(E104,Admin!$J$2:$K$357,2)</f>
        <v>#N/A</v>
      </c>
      <c r="E104" s="35"/>
      <c r="F104" s="34" t="e">
        <f>VLOOKUP(G104,Admin!M104:N594,2)</f>
        <v>#N/A</v>
      </c>
      <c r="G104" s="36"/>
      <c r="H104" s="46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49"/>
    </row>
    <row r="105" spans="1:20" x14ac:dyDescent="0.25">
      <c r="A105" s="46"/>
      <c r="B105" s="34" t="e">
        <f>VLOOKUP(C105,Admin!$B$1:$C$19,2)</f>
        <v>#N/A</v>
      </c>
      <c r="C105" s="35"/>
      <c r="D105" s="34" t="e">
        <f>VLOOKUP(E105,Admin!$J$2:$K$357,2)</f>
        <v>#N/A</v>
      </c>
      <c r="E105" s="35"/>
      <c r="F105" s="34" t="e">
        <f>VLOOKUP(G105,Admin!M105:N595,2)</f>
        <v>#N/A</v>
      </c>
      <c r="G105" s="36"/>
      <c r="H105" s="46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49"/>
    </row>
    <row r="106" spans="1:20" x14ac:dyDescent="0.25">
      <c r="A106" s="46"/>
      <c r="B106" s="34" t="e">
        <f>VLOOKUP(C106,Admin!$B$1:$C$19,2)</f>
        <v>#N/A</v>
      </c>
      <c r="C106" s="35"/>
      <c r="D106" s="34" t="e">
        <f>VLOOKUP(E106,Admin!$J$2:$K$357,2)</f>
        <v>#N/A</v>
      </c>
      <c r="E106" s="35"/>
      <c r="F106" s="34" t="e">
        <f>VLOOKUP(G106,Admin!M106:N596,2)</f>
        <v>#N/A</v>
      </c>
      <c r="G106" s="36"/>
      <c r="H106" s="46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49"/>
    </row>
    <row r="107" spans="1:20" x14ac:dyDescent="0.25">
      <c r="A107" s="46"/>
      <c r="B107" s="34" t="e">
        <f>VLOOKUP(C107,Admin!$B$1:$C$19,2)</f>
        <v>#N/A</v>
      </c>
      <c r="C107" s="35"/>
      <c r="D107" s="34" t="e">
        <f>VLOOKUP(E107,Admin!$J$2:$K$357,2)</f>
        <v>#N/A</v>
      </c>
      <c r="E107" s="35"/>
      <c r="F107" s="34" t="e">
        <f>VLOOKUP(G107,Admin!M107:N597,2)</f>
        <v>#N/A</v>
      </c>
      <c r="G107" s="36"/>
      <c r="H107" s="46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49"/>
    </row>
    <row r="108" spans="1:20" x14ac:dyDescent="0.25">
      <c r="A108" s="46"/>
      <c r="B108" s="34" t="e">
        <f>VLOOKUP(C108,Admin!$B$1:$C$19,2)</f>
        <v>#N/A</v>
      </c>
      <c r="C108" s="35"/>
      <c r="D108" s="34" t="e">
        <f>VLOOKUP(E108,Admin!$J$2:$K$357,2)</f>
        <v>#N/A</v>
      </c>
      <c r="E108" s="35"/>
      <c r="F108" s="34" t="e">
        <f>VLOOKUP(G108,Admin!M108:N598,2)</f>
        <v>#N/A</v>
      </c>
      <c r="G108" s="36"/>
      <c r="H108" s="46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49"/>
    </row>
    <row r="109" spans="1:20" x14ac:dyDescent="0.25">
      <c r="A109" s="46"/>
      <c r="B109" s="34" t="e">
        <f>VLOOKUP(C109,Admin!$B$1:$C$19,2)</f>
        <v>#N/A</v>
      </c>
      <c r="C109" s="35"/>
      <c r="D109" s="34" t="e">
        <f>VLOOKUP(E109,Admin!$J$2:$K$357,2)</f>
        <v>#N/A</v>
      </c>
      <c r="E109" s="35"/>
      <c r="F109" s="34" t="e">
        <f>VLOOKUP(G109,Admin!M109:N599,2)</f>
        <v>#N/A</v>
      </c>
      <c r="G109" s="36"/>
      <c r="H109" s="46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49"/>
    </row>
    <row r="110" spans="1:20" x14ac:dyDescent="0.25">
      <c r="A110" s="46"/>
      <c r="B110" s="34" t="e">
        <f>VLOOKUP(C110,Admin!$B$1:$C$19,2)</f>
        <v>#N/A</v>
      </c>
      <c r="C110" s="35"/>
      <c r="D110" s="34" t="e">
        <f>VLOOKUP(E110,Admin!$J$2:$K$357,2)</f>
        <v>#N/A</v>
      </c>
      <c r="E110" s="35"/>
      <c r="F110" s="34" t="e">
        <f>VLOOKUP(G110,Admin!M110:N600,2)</f>
        <v>#N/A</v>
      </c>
      <c r="G110" s="36"/>
      <c r="H110" s="46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49"/>
    </row>
    <row r="111" spans="1:20" x14ac:dyDescent="0.25">
      <c r="A111" s="46"/>
      <c r="B111" s="34" t="e">
        <f>VLOOKUP(C111,Admin!$B$1:$C$19,2)</f>
        <v>#N/A</v>
      </c>
      <c r="C111" s="35"/>
      <c r="D111" s="34" t="e">
        <f>VLOOKUP(E111,Admin!$J$2:$K$357,2)</f>
        <v>#N/A</v>
      </c>
      <c r="E111" s="35"/>
      <c r="F111" s="34" t="e">
        <f>VLOOKUP(G111,Admin!M111:N601,2)</f>
        <v>#N/A</v>
      </c>
      <c r="G111" s="36"/>
      <c r="H111" s="46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49"/>
    </row>
    <row r="112" spans="1:20" x14ac:dyDescent="0.25">
      <c r="A112" s="46"/>
      <c r="B112" s="34" t="e">
        <f>VLOOKUP(C112,Admin!$B$1:$C$19,2)</f>
        <v>#N/A</v>
      </c>
      <c r="C112" s="35"/>
      <c r="D112" s="34" t="e">
        <f>VLOOKUP(E112,Admin!$J$2:$K$357,2)</f>
        <v>#N/A</v>
      </c>
      <c r="E112" s="35"/>
      <c r="F112" s="34" t="e">
        <f>VLOOKUP(G112,Admin!M112:N602,2)</f>
        <v>#N/A</v>
      </c>
      <c r="G112" s="36"/>
      <c r="H112" s="46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49"/>
    </row>
    <row r="113" spans="1:20" x14ac:dyDescent="0.25">
      <c r="A113" s="46"/>
      <c r="B113" s="34" t="e">
        <f>VLOOKUP(C113,Admin!$B$1:$C$19,2)</f>
        <v>#N/A</v>
      </c>
      <c r="C113" s="35"/>
      <c r="D113" s="34" t="e">
        <f>VLOOKUP(E113,Admin!$J$2:$K$357,2)</f>
        <v>#N/A</v>
      </c>
      <c r="E113" s="35"/>
      <c r="F113" s="34" t="e">
        <f>VLOOKUP(G113,Admin!M113:N603,2)</f>
        <v>#N/A</v>
      </c>
      <c r="G113" s="36"/>
      <c r="H113" s="46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49"/>
    </row>
    <row r="114" spans="1:20" x14ac:dyDescent="0.25">
      <c r="A114" s="46"/>
      <c r="B114" s="34" t="e">
        <f>VLOOKUP(C114,Admin!$B$1:$C$19,2)</f>
        <v>#N/A</v>
      </c>
      <c r="C114" s="35"/>
      <c r="D114" s="34" t="e">
        <f>VLOOKUP(E114,Admin!$J$2:$K$357,2)</f>
        <v>#N/A</v>
      </c>
      <c r="E114" s="35"/>
      <c r="F114" s="34" t="e">
        <f>VLOOKUP(G114,Admin!M114:N604,2)</f>
        <v>#N/A</v>
      </c>
      <c r="G114" s="36"/>
      <c r="H114" s="46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49"/>
    </row>
    <row r="115" spans="1:20" x14ac:dyDescent="0.25">
      <c r="A115" s="46"/>
      <c r="B115" s="34" t="e">
        <f>VLOOKUP(C115,Admin!$B$1:$C$19,2)</f>
        <v>#N/A</v>
      </c>
      <c r="C115" s="35"/>
      <c r="D115" s="34" t="e">
        <f>VLOOKUP(E115,Admin!$J$2:$K$357,2)</f>
        <v>#N/A</v>
      </c>
      <c r="E115" s="35"/>
      <c r="F115" s="34" t="e">
        <f>VLOOKUP(G115,Admin!M115:N605,2)</f>
        <v>#N/A</v>
      </c>
      <c r="G115" s="36"/>
      <c r="H115" s="46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49"/>
    </row>
    <row r="116" spans="1:20" x14ac:dyDescent="0.25">
      <c r="A116" s="46"/>
      <c r="B116" s="34" t="e">
        <f>VLOOKUP(C116,Admin!$B$1:$C$19,2)</f>
        <v>#N/A</v>
      </c>
      <c r="C116" s="35"/>
      <c r="D116" s="34" t="e">
        <f>VLOOKUP(E116,Admin!$J$2:$K$357,2)</f>
        <v>#N/A</v>
      </c>
      <c r="E116" s="35"/>
      <c r="F116" s="34" t="e">
        <f>VLOOKUP(G116,Admin!M116:N606,2)</f>
        <v>#N/A</v>
      </c>
      <c r="G116" s="36"/>
      <c r="H116" s="46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49"/>
    </row>
    <row r="117" spans="1:20" x14ac:dyDescent="0.25">
      <c r="A117" s="46"/>
      <c r="B117" s="34" t="e">
        <f>VLOOKUP(C117,Admin!$B$1:$C$19,2)</f>
        <v>#N/A</v>
      </c>
      <c r="C117" s="35"/>
      <c r="D117" s="34" t="e">
        <f>VLOOKUP(E117,Admin!$J$2:$K$357,2)</f>
        <v>#N/A</v>
      </c>
      <c r="E117" s="35"/>
      <c r="F117" s="34" t="e">
        <f>VLOOKUP(G117,Admin!M117:N607,2)</f>
        <v>#N/A</v>
      </c>
      <c r="G117" s="36"/>
      <c r="H117" s="46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49"/>
    </row>
    <row r="118" spans="1:20" x14ac:dyDescent="0.25">
      <c r="A118" s="46"/>
      <c r="B118" s="34" t="e">
        <f>VLOOKUP(C118,Admin!$B$1:$C$19,2)</f>
        <v>#N/A</v>
      </c>
      <c r="C118" s="35"/>
      <c r="D118" s="34" t="e">
        <f>VLOOKUP(E118,Admin!$J$2:$K$357,2)</f>
        <v>#N/A</v>
      </c>
      <c r="E118" s="35"/>
      <c r="F118" s="34" t="e">
        <f>VLOOKUP(G118,Admin!M118:N608,2)</f>
        <v>#N/A</v>
      </c>
      <c r="G118" s="36"/>
      <c r="H118" s="46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49"/>
    </row>
    <row r="119" spans="1:20" x14ac:dyDescent="0.25">
      <c r="A119" s="46"/>
      <c r="B119" s="34" t="e">
        <f>VLOOKUP(C119,Admin!$B$1:$C$19,2)</f>
        <v>#N/A</v>
      </c>
      <c r="C119" s="35"/>
      <c r="D119" s="34" t="e">
        <f>VLOOKUP(E119,Admin!$J$2:$K$357,2)</f>
        <v>#N/A</v>
      </c>
      <c r="E119" s="35"/>
      <c r="F119" s="34" t="e">
        <f>VLOOKUP(G119,Admin!M119:N609,2)</f>
        <v>#N/A</v>
      </c>
      <c r="G119" s="36"/>
      <c r="H119" s="46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49"/>
    </row>
    <row r="120" spans="1:20" x14ac:dyDescent="0.25">
      <c r="A120" s="46"/>
      <c r="B120" s="34" t="e">
        <f>VLOOKUP(C120,Admin!$B$1:$C$19,2)</f>
        <v>#N/A</v>
      </c>
      <c r="C120" s="35"/>
      <c r="D120" s="34" t="e">
        <f>VLOOKUP(E120,Admin!$J$2:$K$357,2)</f>
        <v>#N/A</v>
      </c>
      <c r="E120" s="35"/>
      <c r="F120" s="34" t="e">
        <f>VLOOKUP(G120,Admin!M120:N610,2)</f>
        <v>#N/A</v>
      </c>
      <c r="G120" s="36"/>
      <c r="H120" s="46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49"/>
    </row>
    <row r="121" spans="1:20" x14ac:dyDescent="0.25">
      <c r="A121" s="46"/>
      <c r="B121" s="34" t="e">
        <f>VLOOKUP(C121,Admin!$B$1:$C$19,2)</f>
        <v>#N/A</v>
      </c>
      <c r="C121" s="35"/>
      <c r="D121" s="34" t="e">
        <f>VLOOKUP(E121,Admin!$J$2:$K$357,2)</f>
        <v>#N/A</v>
      </c>
      <c r="E121" s="35"/>
      <c r="F121" s="34" t="e">
        <f>VLOOKUP(G121,Admin!M121:N611,2)</f>
        <v>#N/A</v>
      </c>
      <c r="G121" s="36"/>
      <c r="H121" s="46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49"/>
    </row>
    <row r="122" spans="1:20" x14ac:dyDescent="0.25">
      <c r="A122" s="46"/>
      <c r="B122" s="34" t="e">
        <f>VLOOKUP(C122,Admin!$B$1:$C$19,2)</f>
        <v>#N/A</v>
      </c>
      <c r="C122" s="35"/>
      <c r="D122" s="34" t="e">
        <f>VLOOKUP(E122,Admin!$J$2:$K$357,2)</f>
        <v>#N/A</v>
      </c>
      <c r="E122" s="35"/>
      <c r="F122" s="34" t="e">
        <f>VLOOKUP(G122,Admin!M122:N612,2)</f>
        <v>#N/A</v>
      </c>
      <c r="G122" s="36"/>
      <c r="H122" s="46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49"/>
    </row>
    <row r="123" spans="1:20" x14ac:dyDescent="0.25">
      <c r="A123" s="46"/>
      <c r="B123" s="34" t="e">
        <f>VLOOKUP(C123,Admin!$B$1:$C$19,2)</f>
        <v>#N/A</v>
      </c>
      <c r="C123" s="35"/>
      <c r="D123" s="34" t="e">
        <f>VLOOKUP(E123,Admin!$J$2:$K$357,2)</f>
        <v>#N/A</v>
      </c>
      <c r="E123" s="35"/>
      <c r="F123" s="34" t="e">
        <f>VLOOKUP(G123,Admin!M123:N613,2)</f>
        <v>#N/A</v>
      </c>
      <c r="G123" s="36"/>
      <c r="H123" s="46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49"/>
    </row>
    <row r="124" spans="1:20" x14ac:dyDescent="0.25">
      <c r="A124" s="46"/>
      <c r="B124" s="34" t="e">
        <f>VLOOKUP(C124,Admin!$B$1:$C$19,2)</f>
        <v>#N/A</v>
      </c>
      <c r="C124" s="35"/>
      <c r="D124" s="34" t="e">
        <f>VLOOKUP(E124,Admin!$J$2:$K$357,2)</f>
        <v>#N/A</v>
      </c>
      <c r="E124" s="35"/>
      <c r="F124" s="34" t="e">
        <f>VLOOKUP(G124,Admin!M124:N614,2)</f>
        <v>#N/A</v>
      </c>
      <c r="G124" s="36"/>
      <c r="H124" s="46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49"/>
    </row>
    <row r="125" spans="1:20" x14ac:dyDescent="0.25">
      <c r="A125" s="46"/>
      <c r="B125" s="34" t="e">
        <f>VLOOKUP(C125,Admin!$B$1:$C$19,2)</f>
        <v>#N/A</v>
      </c>
      <c r="C125" s="35"/>
      <c r="D125" s="34" t="e">
        <f>VLOOKUP(E125,Admin!$J$2:$K$357,2)</f>
        <v>#N/A</v>
      </c>
      <c r="E125" s="35"/>
      <c r="F125" s="34" t="e">
        <f>VLOOKUP(G125,Admin!M125:N615,2)</f>
        <v>#N/A</v>
      </c>
      <c r="G125" s="36"/>
      <c r="H125" s="46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49"/>
    </row>
    <row r="126" spans="1:20" x14ac:dyDescent="0.25">
      <c r="A126" s="46"/>
      <c r="B126" s="34" t="e">
        <f>VLOOKUP(C126,Admin!$B$1:$C$19,2)</f>
        <v>#N/A</v>
      </c>
      <c r="C126" s="35"/>
      <c r="D126" s="34" t="e">
        <f>VLOOKUP(E126,Admin!$J$2:$K$357,2)</f>
        <v>#N/A</v>
      </c>
      <c r="E126" s="35"/>
      <c r="F126" s="34" t="e">
        <f>VLOOKUP(G126,Admin!M126:N616,2)</f>
        <v>#N/A</v>
      </c>
      <c r="G126" s="36"/>
      <c r="H126" s="46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49"/>
    </row>
    <row r="127" spans="1:20" x14ac:dyDescent="0.25">
      <c r="A127" s="46"/>
      <c r="B127" s="34" t="e">
        <f>VLOOKUP(C127,Admin!$B$1:$C$19,2)</f>
        <v>#N/A</v>
      </c>
      <c r="C127" s="35"/>
      <c r="D127" s="34" t="e">
        <f>VLOOKUP(E127,Admin!$J$2:$K$357,2)</f>
        <v>#N/A</v>
      </c>
      <c r="E127" s="35"/>
      <c r="F127" s="34" t="e">
        <f>VLOOKUP(G127,Admin!M127:N617,2)</f>
        <v>#N/A</v>
      </c>
      <c r="G127" s="36"/>
      <c r="H127" s="46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49"/>
    </row>
    <row r="128" spans="1:20" x14ac:dyDescent="0.25">
      <c r="A128" s="46"/>
      <c r="B128" s="34" t="e">
        <f>VLOOKUP(C128,Admin!$B$1:$C$19,2)</f>
        <v>#N/A</v>
      </c>
      <c r="C128" s="35"/>
      <c r="D128" s="34" t="e">
        <f>VLOOKUP(E128,Admin!$J$2:$K$357,2)</f>
        <v>#N/A</v>
      </c>
      <c r="E128" s="35"/>
      <c r="F128" s="34" t="e">
        <f>VLOOKUP(G128,Admin!M128:N618,2)</f>
        <v>#N/A</v>
      </c>
      <c r="G128" s="36"/>
      <c r="H128" s="46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49"/>
    </row>
    <row r="129" spans="1:20" x14ac:dyDescent="0.25">
      <c r="A129" s="46"/>
      <c r="B129" s="34" t="e">
        <f>VLOOKUP(C129,Admin!$B$1:$C$19,2)</f>
        <v>#N/A</v>
      </c>
      <c r="C129" s="35"/>
      <c r="D129" s="34" t="e">
        <f>VLOOKUP(E129,Admin!$J$2:$K$357,2)</f>
        <v>#N/A</v>
      </c>
      <c r="E129" s="35"/>
      <c r="F129" s="34" t="e">
        <f>VLOOKUP(G129,Admin!M129:N619,2)</f>
        <v>#N/A</v>
      </c>
      <c r="G129" s="36"/>
      <c r="H129" s="46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49"/>
    </row>
    <row r="130" spans="1:20" x14ac:dyDescent="0.25">
      <c r="A130" s="46"/>
      <c r="B130" s="34" t="e">
        <f>VLOOKUP(C130,Admin!$B$1:$C$19,2)</f>
        <v>#N/A</v>
      </c>
      <c r="C130" s="35"/>
      <c r="D130" s="34" t="e">
        <f>VLOOKUP(E130,Admin!$J$2:$K$357,2)</f>
        <v>#N/A</v>
      </c>
      <c r="E130" s="35"/>
      <c r="F130" s="34" t="e">
        <f>VLOOKUP(G130,Admin!M130:N620,2)</f>
        <v>#N/A</v>
      </c>
      <c r="G130" s="36"/>
      <c r="H130" s="46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49"/>
    </row>
    <row r="131" spans="1:20" x14ac:dyDescent="0.25">
      <c r="A131" s="46"/>
      <c r="B131" s="34" t="e">
        <f>VLOOKUP(C131,Admin!$B$1:$C$19,2)</f>
        <v>#N/A</v>
      </c>
      <c r="C131" s="35"/>
      <c r="D131" s="34" t="e">
        <f>VLOOKUP(E131,Admin!$J$2:$K$357,2)</f>
        <v>#N/A</v>
      </c>
      <c r="E131" s="35"/>
      <c r="F131" s="34" t="e">
        <f>VLOOKUP(G131,Admin!M131:N621,2)</f>
        <v>#N/A</v>
      </c>
      <c r="G131" s="36"/>
      <c r="H131" s="46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49"/>
    </row>
    <row r="132" spans="1:20" x14ac:dyDescent="0.25">
      <c r="A132" s="46"/>
      <c r="B132" s="34" t="e">
        <f>VLOOKUP(C132,Admin!$B$1:$C$19,2)</f>
        <v>#N/A</v>
      </c>
      <c r="C132" s="35"/>
      <c r="D132" s="34" t="e">
        <f>VLOOKUP(E132,Admin!$J$2:$K$357,2)</f>
        <v>#N/A</v>
      </c>
      <c r="E132" s="35"/>
      <c r="F132" s="34" t="e">
        <f>VLOOKUP(G132,Admin!M132:N622,2)</f>
        <v>#N/A</v>
      </c>
      <c r="G132" s="36"/>
      <c r="H132" s="46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49"/>
    </row>
    <row r="133" spans="1:20" x14ac:dyDescent="0.25">
      <c r="A133" s="46"/>
      <c r="B133" s="34" t="e">
        <f>VLOOKUP(C133,Admin!$B$1:$C$19,2)</f>
        <v>#N/A</v>
      </c>
      <c r="C133" s="35"/>
      <c r="D133" s="34" t="e">
        <f>VLOOKUP(E133,Admin!$J$2:$K$357,2)</f>
        <v>#N/A</v>
      </c>
      <c r="E133" s="35"/>
      <c r="F133" s="34" t="e">
        <f>VLOOKUP(G133,Admin!M133:N623,2)</f>
        <v>#N/A</v>
      </c>
      <c r="G133" s="36"/>
      <c r="H133" s="46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49"/>
    </row>
    <row r="134" spans="1:20" x14ac:dyDescent="0.25">
      <c r="A134" s="46"/>
      <c r="B134" s="34" t="e">
        <f>VLOOKUP(C134,Admin!$B$1:$C$19,2)</f>
        <v>#N/A</v>
      </c>
      <c r="C134" s="35"/>
      <c r="D134" s="34" t="e">
        <f>VLOOKUP(E134,Admin!$J$2:$K$357,2)</f>
        <v>#N/A</v>
      </c>
      <c r="E134" s="35"/>
      <c r="F134" s="34" t="e">
        <f>VLOOKUP(G134,Admin!M134:N624,2)</f>
        <v>#N/A</v>
      </c>
      <c r="G134" s="36"/>
      <c r="H134" s="46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49"/>
    </row>
    <row r="135" spans="1:20" x14ac:dyDescent="0.25">
      <c r="A135" s="46"/>
      <c r="B135" s="34" t="e">
        <f>VLOOKUP(C135,Admin!$B$1:$C$19,2)</f>
        <v>#N/A</v>
      </c>
      <c r="C135" s="35"/>
      <c r="D135" s="34" t="e">
        <f>VLOOKUP(E135,Admin!$J$2:$K$357,2)</f>
        <v>#N/A</v>
      </c>
      <c r="E135" s="35"/>
      <c r="F135" s="34" t="e">
        <f>VLOOKUP(G135,Admin!M135:N625,2)</f>
        <v>#N/A</v>
      </c>
      <c r="G135" s="36"/>
      <c r="H135" s="46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49"/>
    </row>
    <row r="136" spans="1:20" x14ac:dyDescent="0.25">
      <c r="A136" s="46"/>
      <c r="B136" s="34" t="e">
        <f>VLOOKUP(C136,Admin!$B$1:$C$19,2)</f>
        <v>#N/A</v>
      </c>
      <c r="C136" s="35"/>
      <c r="D136" s="34" t="e">
        <f>VLOOKUP(E136,Admin!$J$2:$K$357,2)</f>
        <v>#N/A</v>
      </c>
      <c r="E136" s="35"/>
      <c r="F136" s="34" t="e">
        <f>VLOOKUP(G136,Admin!M136:N626,2)</f>
        <v>#N/A</v>
      </c>
      <c r="G136" s="36"/>
      <c r="H136" s="46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49"/>
    </row>
    <row r="137" spans="1:20" x14ac:dyDescent="0.25">
      <c r="A137" s="46"/>
      <c r="B137" s="34" t="e">
        <f>VLOOKUP(C137,Admin!$B$1:$C$19,2)</f>
        <v>#N/A</v>
      </c>
      <c r="C137" s="35"/>
      <c r="D137" s="34" t="e">
        <f>VLOOKUP(E137,Admin!$J$2:$K$357,2)</f>
        <v>#N/A</v>
      </c>
      <c r="E137" s="35"/>
      <c r="F137" s="34" t="e">
        <f>VLOOKUP(G137,Admin!M137:N627,2)</f>
        <v>#N/A</v>
      </c>
      <c r="G137" s="36"/>
      <c r="H137" s="46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49"/>
    </row>
    <row r="138" spans="1:20" x14ac:dyDescent="0.25">
      <c r="A138" s="46"/>
      <c r="B138" s="34" t="e">
        <f>VLOOKUP(C138,Admin!$B$1:$C$19,2)</f>
        <v>#N/A</v>
      </c>
      <c r="C138" s="35"/>
      <c r="D138" s="34" t="e">
        <f>VLOOKUP(E138,Admin!$J$2:$K$357,2)</f>
        <v>#N/A</v>
      </c>
      <c r="E138" s="35"/>
      <c r="F138" s="34" t="e">
        <f>VLOOKUP(G138,Admin!M138:N628,2)</f>
        <v>#N/A</v>
      </c>
      <c r="G138" s="36"/>
      <c r="H138" s="46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49"/>
    </row>
    <row r="139" spans="1:20" x14ac:dyDescent="0.25">
      <c r="A139" s="46"/>
      <c r="B139" s="34" t="e">
        <f>VLOOKUP(C139,Admin!$B$1:$C$19,2)</f>
        <v>#N/A</v>
      </c>
      <c r="C139" s="35"/>
      <c r="D139" s="34" t="e">
        <f>VLOOKUP(E139,Admin!$J$2:$K$357,2)</f>
        <v>#N/A</v>
      </c>
      <c r="E139" s="35"/>
      <c r="F139" s="34" t="e">
        <f>VLOOKUP(G139,Admin!M139:N629,2)</f>
        <v>#N/A</v>
      </c>
      <c r="G139" s="36"/>
      <c r="H139" s="46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49"/>
    </row>
    <row r="140" spans="1:20" x14ac:dyDescent="0.25">
      <c r="A140" s="46"/>
      <c r="B140" s="34" t="e">
        <f>VLOOKUP(C140,Admin!$B$1:$C$19,2)</f>
        <v>#N/A</v>
      </c>
      <c r="C140" s="35"/>
      <c r="D140" s="34" t="e">
        <f>VLOOKUP(E140,Admin!$J$2:$K$357,2)</f>
        <v>#N/A</v>
      </c>
      <c r="E140" s="35"/>
      <c r="F140" s="34" t="e">
        <f>VLOOKUP(G140,Admin!M140:N630,2)</f>
        <v>#N/A</v>
      </c>
      <c r="G140" s="36"/>
      <c r="H140" s="46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49"/>
    </row>
    <row r="141" spans="1:20" x14ac:dyDescent="0.25">
      <c r="A141" s="46"/>
      <c r="B141" s="34" t="e">
        <f>VLOOKUP(C141,Admin!$B$1:$C$19,2)</f>
        <v>#N/A</v>
      </c>
      <c r="C141" s="35"/>
      <c r="D141" s="34" t="e">
        <f>VLOOKUP(E141,Admin!$J$2:$K$357,2)</f>
        <v>#N/A</v>
      </c>
      <c r="E141" s="35"/>
      <c r="F141" s="34" t="e">
        <f>VLOOKUP(G141,Admin!M141:N631,2)</f>
        <v>#N/A</v>
      </c>
      <c r="G141" s="36"/>
      <c r="H141" s="46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49"/>
    </row>
    <row r="142" spans="1:20" x14ac:dyDescent="0.25">
      <c r="A142" s="46"/>
      <c r="B142" s="34" t="e">
        <f>VLOOKUP(C142,Admin!$B$1:$C$19,2)</f>
        <v>#N/A</v>
      </c>
      <c r="C142" s="35"/>
      <c r="D142" s="34" t="e">
        <f>VLOOKUP(E142,Admin!$J$2:$K$357,2)</f>
        <v>#N/A</v>
      </c>
      <c r="E142" s="35"/>
      <c r="F142" s="34" t="e">
        <f>VLOOKUP(G142,Admin!M142:N632,2)</f>
        <v>#N/A</v>
      </c>
      <c r="G142" s="36"/>
      <c r="H142" s="46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49"/>
    </row>
    <row r="143" spans="1:20" x14ac:dyDescent="0.25">
      <c r="A143" s="46"/>
      <c r="B143" s="34" t="e">
        <f>VLOOKUP(C143,Admin!$B$1:$C$19,2)</f>
        <v>#N/A</v>
      </c>
      <c r="C143" s="35"/>
      <c r="D143" s="34" t="e">
        <f>VLOOKUP(E143,Admin!$J$2:$K$357,2)</f>
        <v>#N/A</v>
      </c>
      <c r="E143" s="35"/>
      <c r="F143" s="34" t="e">
        <f>VLOOKUP(G143,Admin!M143:N633,2)</f>
        <v>#N/A</v>
      </c>
      <c r="G143" s="36"/>
      <c r="H143" s="46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49"/>
    </row>
    <row r="144" spans="1:20" x14ac:dyDescent="0.25">
      <c r="A144" s="46"/>
      <c r="B144" s="34" t="e">
        <f>VLOOKUP(C144,Admin!$B$1:$C$19,2)</f>
        <v>#N/A</v>
      </c>
      <c r="C144" s="35"/>
      <c r="D144" s="34" t="e">
        <f>VLOOKUP(E144,Admin!$J$2:$K$357,2)</f>
        <v>#N/A</v>
      </c>
      <c r="E144" s="35"/>
      <c r="F144" s="34" t="e">
        <f>VLOOKUP(G144,Admin!M144:N634,2)</f>
        <v>#N/A</v>
      </c>
      <c r="G144" s="36"/>
      <c r="H144" s="46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49"/>
    </row>
    <row r="145" spans="1:20" x14ac:dyDescent="0.25">
      <c r="A145" s="46"/>
      <c r="B145" s="34" t="e">
        <f>VLOOKUP(C145,Admin!$B$1:$C$19,2)</f>
        <v>#N/A</v>
      </c>
      <c r="C145" s="35"/>
      <c r="D145" s="34" t="e">
        <f>VLOOKUP(E145,Admin!$J$2:$K$357,2)</f>
        <v>#N/A</v>
      </c>
      <c r="E145" s="35"/>
      <c r="F145" s="34" t="e">
        <f>VLOOKUP(G145,Admin!M145:N635,2)</f>
        <v>#N/A</v>
      </c>
      <c r="G145" s="36"/>
      <c r="H145" s="46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49"/>
    </row>
    <row r="146" spans="1:20" x14ac:dyDescent="0.25">
      <c r="A146" s="46"/>
      <c r="B146" s="34" t="e">
        <f>VLOOKUP(C146,Admin!$B$1:$C$19,2)</f>
        <v>#N/A</v>
      </c>
      <c r="C146" s="35"/>
      <c r="D146" s="34" t="e">
        <f>VLOOKUP(E146,Admin!$J$2:$K$357,2)</f>
        <v>#N/A</v>
      </c>
      <c r="E146" s="35"/>
      <c r="F146" s="34" t="e">
        <f>VLOOKUP(G146,Admin!M146:N636,2)</f>
        <v>#N/A</v>
      </c>
      <c r="G146" s="36"/>
      <c r="H146" s="46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49"/>
    </row>
    <row r="147" spans="1:20" x14ac:dyDescent="0.25">
      <c r="A147" s="46"/>
      <c r="B147" s="34" t="e">
        <f>VLOOKUP(C147,Admin!$B$1:$C$19,2)</f>
        <v>#N/A</v>
      </c>
      <c r="C147" s="35"/>
      <c r="D147" s="34" t="e">
        <f>VLOOKUP(E147,Admin!$J$2:$K$357,2)</f>
        <v>#N/A</v>
      </c>
      <c r="E147" s="35"/>
      <c r="F147" s="34" t="e">
        <f>VLOOKUP(G147,Admin!M147:N637,2)</f>
        <v>#N/A</v>
      </c>
      <c r="G147" s="36"/>
      <c r="H147" s="46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49"/>
    </row>
    <row r="148" spans="1:20" x14ac:dyDescent="0.25">
      <c r="A148" s="46"/>
      <c r="B148" s="34" t="e">
        <f>VLOOKUP(C148,Admin!$B$1:$C$19,2)</f>
        <v>#N/A</v>
      </c>
      <c r="C148" s="35"/>
      <c r="D148" s="34" t="e">
        <f>VLOOKUP(E148,Admin!$J$2:$K$357,2)</f>
        <v>#N/A</v>
      </c>
      <c r="E148" s="35"/>
      <c r="F148" s="34" t="e">
        <f>VLOOKUP(G148,Admin!M148:N638,2)</f>
        <v>#N/A</v>
      </c>
      <c r="G148" s="36"/>
      <c r="H148" s="46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49"/>
    </row>
    <row r="149" spans="1:20" x14ac:dyDescent="0.25">
      <c r="A149" s="46"/>
      <c r="B149" s="34" t="e">
        <f>VLOOKUP(C149,Admin!$B$1:$C$19,2)</f>
        <v>#N/A</v>
      </c>
      <c r="C149" s="35"/>
      <c r="D149" s="34" t="e">
        <f>VLOOKUP(E149,Admin!$J$2:$K$357,2)</f>
        <v>#N/A</v>
      </c>
      <c r="E149" s="35"/>
      <c r="F149" s="34" t="e">
        <f>VLOOKUP(G149,Admin!M149:N639,2)</f>
        <v>#N/A</v>
      </c>
      <c r="G149" s="36"/>
      <c r="H149" s="46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49"/>
    </row>
    <row r="150" spans="1:20" x14ac:dyDescent="0.25">
      <c r="A150" s="46"/>
      <c r="B150" s="34" t="e">
        <f>VLOOKUP(C150,Admin!$B$1:$C$19,2)</f>
        <v>#N/A</v>
      </c>
      <c r="C150" s="35"/>
      <c r="D150" s="34" t="e">
        <f>VLOOKUP(E150,Admin!$J$2:$K$357,2)</f>
        <v>#N/A</v>
      </c>
      <c r="E150" s="35"/>
      <c r="F150" s="34" t="e">
        <f>VLOOKUP(G150,Admin!M150:N640,2)</f>
        <v>#N/A</v>
      </c>
      <c r="G150" s="36"/>
      <c r="H150" s="46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49"/>
    </row>
    <row r="151" spans="1:20" x14ac:dyDescent="0.25">
      <c r="A151" s="46"/>
      <c r="B151" s="34" t="e">
        <f>VLOOKUP(C151,Admin!$B$1:$C$19,2)</f>
        <v>#N/A</v>
      </c>
      <c r="C151" s="35"/>
      <c r="D151" s="34" t="e">
        <f>VLOOKUP(E151,Admin!$J$2:$K$357,2)</f>
        <v>#N/A</v>
      </c>
      <c r="E151" s="35"/>
      <c r="F151" s="34" t="e">
        <f>VLOOKUP(G151,Admin!M151:N641,2)</f>
        <v>#N/A</v>
      </c>
      <c r="G151" s="36"/>
      <c r="H151" s="46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49"/>
    </row>
    <row r="152" spans="1:20" x14ac:dyDescent="0.25">
      <c r="A152" s="46"/>
      <c r="B152" s="34" t="e">
        <f>VLOOKUP(C152,Admin!$B$1:$C$19,2)</f>
        <v>#N/A</v>
      </c>
      <c r="C152" s="35"/>
      <c r="D152" s="34" t="e">
        <f>VLOOKUP(E152,Admin!$J$2:$K$357,2)</f>
        <v>#N/A</v>
      </c>
      <c r="E152" s="35"/>
      <c r="F152" s="34" t="e">
        <f>VLOOKUP(G152,Admin!M152:N642,2)</f>
        <v>#N/A</v>
      </c>
      <c r="G152" s="36"/>
      <c r="H152" s="46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49"/>
    </row>
    <row r="153" spans="1:20" x14ac:dyDescent="0.25">
      <c r="A153" s="46"/>
      <c r="B153" s="34" t="e">
        <f>VLOOKUP(C153,Admin!$B$1:$C$19,2)</f>
        <v>#N/A</v>
      </c>
      <c r="C153" s="35"/>
      <c r="D153" s="34" t="e">
        <f>VLOOKUP(E153,Admin!$J$2:$K$357,2)</f>
        <v>#N/A</v>
      </c>
      <c r="E153" s="35"/>
      <c r="F153" s="34" t="e">
        <f>VLOOKUP(G153,Admin!M153:N643,2)</f>
        <v>#N/A</v>
      </c>
      <c r="G153" s="36"/>
      <c r="H153" s="46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49"/>
    </row>
    <row r="154" spans="1:20" x14ac:dyDescent="0.25">
      <c r="A154" s="46"/>
      <c r="B154" s="34" t="e">
        <f>VLOOKUP(C154,Admin!$B$1:$C$19,2)</f>
        <v>#N/A</v>
      </c>
      <c r="C154" s="35"/>
      <c r="D154" s="34" t="e">
        <f>VLOOKUP(E154,Admin!$J$2:$K$357,2)</f>
        <v>#N/A</v>
      </c>
      <c r="E154" s="35"/>
      <c r="F154" s="34" t="e">
        <f>VLOOKUP(G154,Admin!M154:N644,2)</f>
        <v>#N/A</v>
      </c>
      <c r="G154" s="36"/>
      <c r="H154" s="46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49"/>
    </row>
    <row r="155" spans="1:20" x14ac:dyDescent="0.25">
      <c r="A155" s="46"/>
      <c r="B155" s="34" t="e">
        <f>VLOOKUP(C155,Admin!$B$1:$C$19,2)</f>
        <v>#N/A</v>
      </c>
      <c r="C155" s="35"/>
      <c r="D155" s="34" t="e">
        <f>VLOOKUP(E155,Admin!$J$2:$K$357,2)</f>
        <v>#N/A</v>
      </c>
      <c r="E155" s="35"/>
      <c r="F155" s="34" t="e">
        <f>VLOOKUP(G155,Admin!M155:N645,2)</f>
        <v>#N/A</v>
      </c>
      <c r="G155" s="36"/>
      <c r="H155" s="46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49"/>
    </row>
    <row r="156" spans="1:20" x14ac:dyDescent="0.25">
      <c r="A156" s="46"/>
      <c r="B156" s="34" t="e">
        <f>VLOOKUP(C156,Admin!$B$1:$C$19,2)</f>
        <v>#N/A</v>
      </c>
      <c r="C156" s="35"/>
      <c r="D156" s="34" t="e">
        <f>VLOOKUP(E156,Admin!$J$2:$K$357,2)</f>
        <v>#N/A</v>
      </c>
      <c r="E156" s="35"/>
      <c r="F156" s="34" t="e">
        <f>VLOOKUP(G156,Admin!M156:N646,2)</f>
        <v>#N/A</v>
      </c>
      <c r="G156" s="36"/>
      <c r="H156" s="46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49"/>
    </row>
    <row r="157" spans="1:20" x14ac:dyDescent="0.25">
      <c r="A157" s="46"/>
      <c r="B157" s="34" t="e">
        <f>VLOOKUP(C157,Admin!$B$1:$C$19,2)</f>
        <v>#N/A</v>
      </c>
      <c r="C157" s="35"/>
      <c r="D157" s="34" t="e">
        <f>VLOOKUP(E157,Admin!$J$2:$K$357,2)</f>
        <v>#N/A</v>
      </c>
      <c r="E157" s="35"/>
      <c r="F157" s="34" t="e">
        <f>VLOOKUP(G157,Admin!M157:N647,2)</f>
        <v>#N/A</v>
      </c>
      <c r="G157" s="36"/>
      <c r="H157" s="46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49"/>
    </row>
    <row r="158" spans="1:20" x14ac:dyDescent="0.25">
      <c r="A158" s="46"/>
      <c r="B158" s="34" t="e">
        <f>VLOOKUP(C158,Admin!$B$1:$C$19,2)</f>
        <v>#N/A</v>
      </c>
      <c r="C158" s="35"/>
      <c r="D158" s="34" t="e">
        <f>VLOOKUP(E158,Admin!$J$2:$K$357,2)</f>
        <v>#N/A</v>
      </c>
      <c r="E158" s="35"/>
      <c r="F158" s="34" t="e">
        <f>VLOOKUP(G158,Admin!M158:N648,2)</f>
        <v>#N/A</v>
      </c>
      <c r="G158" s="36"/>
      <c r="H158" s="46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49"/>
    </row>
    <row r="159" spans="1:20" x14ac:dyDescent="0.25">
      <c r="A159" s="46"/>
      <c r="B159" s="34" t="e">
        <f>VLOOKUP(C159,Admin!$B$1:$C$19,2)</f>
        <v>#N/A</v>
      </c>
      <c r="C159" s="35"/>
      <c r="D159" s="34" t="e">
        <f>VLOOKUP(E159,Admin!$J$2:$K$357,2)</f>
        <v>#N/A</v>
      </c>
      <c r="E159" s="35"/>
      <c r="F159" s="34" t="e">
        <f>VLOOKUP(G159,Admin!M159:N649,2)</f>
        <v>#N/A</v>
      </c>
      <c r="G159" s="36"/>
      <c r="H159" s="46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49"/>
    </row>
    <row r="160" spans="1:20" x14ac:dyDescent="0.25">
      <c r="A160" s="46"/>
      <c r="B160" s="34" t="e">
        <f>VLOOKUP(C160,Admin!$B$1:$C$19,2)</f>
        <v>#N/A</v>
      </c>
      <c r="C160" s="35"/>
      <c r="D160" s="34" t="e">
        <f>VLOOKUP(E160,Admin!$J$2:$K$357,2)</f>
        <v>#N/A</v>
      </c>
      <c r="E160" s="35"/>
      <c r="F160" s="34" t="e">
        <f>VLOOKUP(G160,Admin!M160:N650,2)</f>
        <v>#N/A</v>
      </c>
      <c r="G160" s="36"/>
      <c r="H160" s="46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49"/>
    </row>
    <row r="161" spans="1:20" x14ac:dyDescent="0.25">
      <c r="A161" s="46"/>
      <c r="B161" s="34" t="e">
        <f>VLOOKUP(C161,Admin!$B$1:$C$19,2)</f>
        <v>#N/A</v>
      </c>
      <c r="C161" s="35"/>
      <c r="D161" s="34" t="e">
        <f>VLOOKUP(E161,Admin!$J$2:$K$357,2)</f>
        <v>#N/A</v>
      </c>
      <c r="E161" s="35"/>
      <c r="F161" s="34" t="e">
        <f>VLOOKUP(G161,Admin!M161:N651,2)</f>
        <v>#N/A</v>
      </c>
      <c r="G161" s="36"/>
      <c r="H161" s="46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49"/>
    </row>
    <row r="162" spans="1:20" x14ac:dyDescent="0.25">
      <c r="A162" s="46"/>
      <c r="B162" s="34" t="e">
        <f>VLOOKUP(C162,Admin!$B$1:$C$19,2)</f>
        <v>#N/A</v>
      </c>
      <c r="C162" s="35"/>
      <c r="D162" s="34" t="e">
        <f>VLOOKUP(E162,Admin!$J$2:$K$357,2)</f>
        <v>#N/A</v>
      </c>
      <c r="E162" s="35"/>
      <c r="F162" s="34" t="e">
        <f>VLOOKUP(G162,Admin!M162:N652,2)</f>
        <v>#N/A</v>
      </c>
      <c r="G162" s="36"/>
      <c r="H162" s="46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49"/>
    </row>
    <row r="163" spans="1:20" x14ac:dyDescent="0.25">
      <c r="A163" s="46"/>
      <c r="B163" s="34" t="e">
        <f>VLOOKUP(C163,Admin!$B$1:$C$19,2)</f>
        <v>#N/A</v>
      </c>
      <c r="C163" s="35"/>
      <c r="D163" s="34" t="e">
        <f>VLOOKUP(E163,Admin!$J$2:$K$357,2)</f>
        <v>#N/A</v>
      </c>
      <c r="E163" s="35"/>
      <c r="F163" s="34" t="e">
        <f>VLOOKUP(G163,Admin!M163:N653,2)</f>
        <v>#N/A</v>
      </c>
      <c r="G163" s="36"/>
      <c r="H163" s="46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49"/>
    </row>
    <row r="164" spans="1:20" x14ac:dyDescent="0.25">
      <c r="A164" s="46"/>
      <c r="B164" s="34" t="e">
        <f>VLOOKUP(C164,Admin!$B$1:$C$19,2)</f>
        <v>#N/A</v>
      </c>
      <c r="C164" s="35"/>
      <c r="D164" s="34" t="e">
        <f>VLOOKUP(E164,Admin!$J$2:$K$357,2)</f>
        <v>#N/A</v>
      </c>
      <c r="E164" s="35"/>
      <c r="F164" s="34" t="e">
        <f>VLOOKUP(G164,Admin!M164:N654,2)</f>
        <v>#N/A</v>
      </c>
      <c r="G164" s="36"/>
      <c r="H164" s="46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49"/>
    </row>
    <row r="165" spans="1:20" x14ac:dyDescent="0.25">
      <c r="A165" s="46"/>
      <c r="B165" s="34" t="e">
        <f>VLOOKUP(C165,Admin!$B$1:$C$19,2)</f>
        <v>#N/A</v>
      </c>
      <c r="C165" s="35"/>
      <c r="D165" s="34" t="e">
        <f>VLOOKUP(E165,Admin!$J$2:$K$357,2)</f>
        <v>#N/A</v>
      </c>
      <c r="E165" s="35"/>
      <c r="F165" s="34" t="e">
        <f>VLOOKUP(G165,Admin!M165:N655,2)</f>
        <v>#N/A</v>
      </c>
      <c r="G165" s="36"/>
      <c r="H165" s="46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49"/>
    </row>
    <row r="166" spans="1:20" x14ac:dyDescent="0.25">
      <c r="A166" s="46"/>
      <c r="B166" s="34" t="e">
        <f>VLOOKUP(C166,Admin!$B$1:$C$19,2)</f>
        <v>#N/A</v>
      </c>
      <c r="C166" s="35"/>
      <c r="D166" s="34" t="e">
        <f>VLOOKUP(E166,Admin!$J$2:$K$357,2)</f>
        <v>#N/A</v>
      </c>
      <c r="E166" s="35"/>
      <c r="F166" s="34" t="e">
        <f>VLOOKUP(G166,Admin!M166:N656,2)</f>
        <v>#N/A</v>
      </c>
      <c r="G166" s="36"/>
      <c r="H166" s="46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49"/>
    </row>
    <row r="167" spans="1:20" x14ac:dyDescent="0.25">
      <c r="A167" s="46"/>
      <c r="B167" s="34" t="e">
        <f>VLOOKUP(C167,Admin!$B$1:$C$19,2)</f>
        <v>#N/A</v>
      </c>
      <c r="C167" s="35"/>
      <c r="D167" s="34" t="e">
        <f>VLOOKUP(E167,Admin!$J$2:$K$357,2)</f>
        <v>#N/A</v>
      </c>
      <c r="E167" s="35"/>
      <c r="F167" s="34" t="e">
        <f>VLOOKUP(G167,Admin!M167:N657,2)</f>
        <v>#N/A</v>
      </c>
      <c r="G167" s="36"/>
      <c r="H167" s="46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49"/>
    </row>
    <row r="168" spans="1:20" x14ac:dyDescent="0.25">
      <c r="A168" s="46"/>
      <c r="B168" s="34" t="e">
        <f>VLOOKUP(C168,Admin!$B$1:$C$19,2)</f>
        <v>#N/A</v>
      </c>
      <c r="C168" s="35"/>
      <c r="D168" s="34" t="e">
        <f>VLOOKUP(E168,Admin!$J$2:$K$357,2)</f>
        <v>#N/A</v>
      </c>
      <c r="E168" s="35"/>
      <c r="F168" s="34" t="e">
        <f>VLOOKUP(G168,Admin!M168:N658,2)</f>
        <v>#N/A</v>
      </c>
      <c r="G168" s="36"/>
      <c r="H168" s="46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49"/>
    </row>
    <row r="169" spans="1:20" x14ac:dyDescent="0.25">
      <c r="A169" s="46"/>
      <c r="B169" s="34" t="e">
        <f>VLOOKUP(C169,Admin!$B$1:$C$19,2)</f>
        <v>#N/A</v>
      </c>
      <c r="C169" s="35"/>
      <c r="D169" s="34" t="e">
        <f>VLOOKUP(E169,Admin!$J$2:$K$357,2)</f>
        <v>#N/A</v>
      </c>
      <c r="E169" s="35"/>
      <c r="F169" s="34" t="e">
        <f>VLOOKUP(G169,Admin!M169:N659,2)</f>
        <v>#N/A</v>
      </c>
      <c r="G169" s="36"/>
      <c r="H169" s="46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49"/>
    </row>
    <row r="170" spans="1:20" x14ac:dyDescent="0.25">
      <c r="A170" s="46"/>
      <c r="B170" s="34" t="e">
        <f>VLOOKUP(C170,Admin!$B$1:$C$19,2)</f>
        <v>#N/A</v>
      </c>
      <c r="C170" s="35"/>
      <c r="D170" s="34" t="e">
        <f>VLOOKUP(E170,Admin!$J$2:$K$357,2)</f>
        <v>#N/A</v>
      </c>
      <c r="E170" s="35"/>
      <c r="F170" s="34" t="e">
        <f>VLOOKUP(G170,Admin!M170:N660,2)</f>
        <v>#N/A</v>
      </c>
      <c r="G170" s="36"/>
      <c r="H170" s="46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49"/>
    </row>
    <row r="171" spans="1:20" x14ac:dyDescent="0.25">
      <c r="A171" s="46"/>
      <c r="B171" s="34" t="e">
        <f>VLOOKUP(C171,Admin!$B$1:$C$19,2)</f>
        <v>#N/A</v>
      </c>
      <c r="C171" s="35"/>
      <c r="D171" s="34" t="e">
        <f>VLOOKUP(E171,Admin!$J$2:$K$357,2)</f>
        <v>#N/A</v>
      </c>
      <c r="E171" s="35"/>
      <c r="F171" s="34" t="e">
        <f>VLOOKUP(G171,Admin!M171:N661,2)</f>
        <v>#N/A</v>
      </c>
      <c r="G171" s="36"/>
      <c r="H171" s="46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49"/>
    </row>
    <row r="172" spans="1:20" x14ac:dyDescent="0.25">
      <c r="A172" s="46"/>
      <c r="B172" s="34" t="e">
        <f>VLOOKUP(C172,Admin!$B$1:$C$19,2)</f>
        <v>#N/A</v>
      </c>
      <c r="C172" s="35"/>
      <c r="D172" s="34" t="e">
        <f>VLOOKUP(E172,Admin!$J$2:$K$357,2)</f>
        <v>#N/A</v>
      </c>
      <c r="E172" s="35"/>
      <c r="F172" s="34" t="e">
        <f>VLOOKUP(G172,Admin!M172:N662,2)</f>
        <v>#N/A</v>
      </c>
      <c r="G172" s="36"/>
      <c r="H172" s="46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49"/>
    </row>
    <row r="173" spans="1:20" x14ac:dyDescent="0.25">
      <c r="A173" s="46"/>
      <c r="B173" s="34" t="e">
        <f>VLOOKUP(C173,Admin!$B$1:$C$19,2)</f>
        <v>#N/A</v>
      </c>
      <c r="C173" s="35"/>
      <c r="D173" s="34" t="e">
        <f>VLOOKUP(E173,Admin!$J$2:$K$357,2)</f>
        <v>#N/A</v>
      </c>
      <c r="E173" s="35"/>
      <c r="F173" s="34" t="e">
        <f>VLOOKUP(G173,Admin!M173:N663,2)</f>
        <v>#N/A</v>
      </c>
      <c r="G173" s="36"/>
      <c r="H173" s="46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49"/>
    </row>
    <row r="174" spans="1:20" x14ac:dyDescent="0.25">
      <c r="A174" s="46"/>
      <c r="B174" s="34" t="e">
        <f>VLOOKUP(C174,Admin!$B$1:$C$19,2)</f>
        <v>#N/A</v>
      </c>
      <c r="C174" s="35"/>
      <c r="D174" s="34" t="e">
        <f>VLOOKUP(E174,Admin!$J$2:$K$357,2)</f>
        <v>#N/A</v>
      </c>
      <c r="E174" s="35"/>
      <c r="F174" s="34" t="e">
        <f>VLOOKUP(G174,Admin!M174:N664,2)</f>
        <v>#N/A</v>
      </c>
      <c r="G174" s="36"/>
      <c r="H174" s="46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49"/>
    </row>
    <row r="175" spans="1:20" x14ac:dyDescent="0.25">
      <c r="A175" s="46"/>
      <c r="B175" s="34" t="e">
        <f>VLOOKUP(C175,Admin!$B$1:$C$19,2)</f>
        <v>#N/A</v>
      </c>
      <c r="C175" s="35"/>
      <c r="D175" s="34" t="e">
        <f>VLOOKUP(E175,Admin!$J$2:$K$357,2)</f>
        <v>#N/A</v>
      </c>
      <c r="E175" s="35"/>
      <c r="F175" s="34" t="e">
        <f>VLOOKUP(G175,Admin!M175:N665,2)</f>
        <v>#N/A</v>
      </c>
      <c r="G175" s="36"/>
      <c r="H175" s="46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49"/>
    </row>
    <row r="176" spans="1:20" x14ac:dyDescent="0.25">
      <c r="A176" s="46"/>
      <c r="B176" s="34" t="e">
        <f>VLOOKUP(C176,Admin!$B$1:$C$19,2)</f>
        <v>#N/A</v>
      </c>
      <c r="C176" s="35"/>
      <c r="D176" s="34" t="e">
        <f>VLOOKUP(E176,Admin!$J$2:$K$357,2)</f>
        <v>#N/A</v>
      </c>
      <c r="E176" s="35"/>
      <c r="F176" s="34" t="e">
        <f>VLOOKUP(G176,Admin!M176:N666,2)</f>
        <v>#N/A</v>
      </c>
      <c r="G176" s="36"/>
      <c r="H176" s="46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49"/>
    </row>
    <row r="177" spans="1:20" x14ac:dyDescent="0.25">
      <c r="A177" s="46"/>
      <c r="B177" s="34" t="e">
        <f>VLOOKUP(C177,Admin!$B$1:$C$19,2)</f>
        <v>#N/A</v>
      </c>
      <c r="C177" s="35"/>
      <c r="D177" s="34" t="e">
        <f>VLOOKUP(E177,Admin!$J$2:$K$357,2)</f>
        <v>#N/A</v>
      </c>
      <c r="E177" s="35"/>
      <c r="F177" s="34" t="e">
        <f>VLOOKUP(G177,Admin!M177:N667,2)</f>
        <v>#N/A</v>
      </c>
      <c r="G177" s="36"/>
      <c r="H177" s="46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49"/>
    </row>
    <row r="178" spans="1:20" x14ac:dyDescent="0.25">
      <c r="A178" s="46"/>
      <c r="B178" s="34" t="e">
        <f>VLOOKUP(C178,Admin!$B$1:$C$19,2)</f>
        <v>#N/A</v>
      </c>
      <c r="C178" s="35"/>
      <c r="D178" s="34" t="e">
        <f>VLOOKUP(E178,Admin!$J$2:$K$357,2)</f>
        <v>#N/A</v>
      </c>
      <c r="E178" s="35"/>
      <c r="F178" s="34" t="e">
        <f>VLOOKUP(G178,Admin!M178:N668,2)</f>
        <v>#N/A</v>
      </c>
      <c r="G178" s="36"/>
      <c r="H178" s="46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49"/>
    </row>
    <row r="179" spans="1:20" x14ac:dyDescent="0.25">
      <c r="A179" s="46"/>
      <c r="B179" s="34" t="e">
        <f>VLOOKUP(C179,Admin!$B$1:$C$19,2)</f>
        <v>#N/A</v>
      </c>
      <c r="C179" s="35"/>
      <c r="D179" s="34" t="e">
        <f>VLOOKUP(E179,Admin!$J$2:$K$357,2)</f>
        <v>#N/A</v>
      </c>
      <c r="E179" s="35"/>
      <c r="F179" s="34" t="e">
        <f>VLOOKUP(G179,Admin!M179:N669,2)</f>
        <v>#N/A</v>
      </c>
      <c r="G179" s="36"/>
      <c r="H179" s="46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49"/>
    </row>
    <row r="180" spans="1:20" x14ac:dyDescent="0.25">
      <c r="A180" s="46"/>
      <c r="B180" s="34" t="e">
        <f>VLOOKUP(C180,Admin!$B$1:$C$19,2)</f>
        <v>#N/A</v>
      </c>
      <c r="C180" s="35"/>
      <c r="D180" s="34" t="e">
        <f>VLOOKUP(E180,Admin!$J$2:$K$357,2)</f>
        <v>#N/A</v>
      </c>
      <c r="E180" s="35"/>
      <c r="F180" s="34" t="e">
        <f>VLOOKUP(G180,Admin!M180:N670,2)</f>
        <v>#N/A</v>
      </c>
      <c r="G180" s="36"/>
      <c r="H180" s="46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49"/>
    </row>
    <row r="181" spans="1:20" x14ac:dyDescent="0.25">
      <c r="A181" s="46"/>
      <c r="B181" s="34" t="e">
        <f>VLOOKUP(C181,Admin!$B$1:$C$19,2)</f>
        <v>#N/A</v>
      </c>
      <c r="C181" s="35"/>
      <c r="D181" s="34" t="e">
        <f>VLOOKUP(E181,Admin!$J$2:$K$357,2)</f>
        <v>#N/A</v>
      </c>
      <c r="E181" s="35"/>
      <c r="F181" s="34" t="e">
        <f>VLOOKUP(G181,Admin!M181:N671,2)</f>
        <v>#N/A</v>
      </c>
      <c r="G181" s="36"/>
      <c r="H181" s="46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49"/>
    </row>
    <row r="182" spans="1:20" x14ac:dyDescent="0.25">
      <c r="A182" s="46"/>
      <c r="B182" s="34" t="e">
        <f>VLOOKUP(C182,Admin!$B$1:$C$19,2)</f>
        <v>#N/A</v>
      </c>
      <c r="C182" s="35"/>
      <c r="D182" s="34" t="e">
        <f>VLOOKUP(E182,Admin!$J$2:$K$357,2)</f>
        <v>#N/A</v>
      </c>
      <c r="E182" s="35"/>
      <c r="F182" s="34" t="e">
        <f>VLOOKUP(G182,Admin!M182:N672,2)</f>
        <v>#N/A</v>
      </c>
      <c r="G182" s="36"/>
      <c r="H182" s="46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49"/>
    </row>
    <row r="183" spans="1:20" x14ac:dyDescent="0.25">
      <c r="A183" s="46"/>
      <c r="B183" s="34" t="e">
        <f>VLOOKUP(C183,Admin!$B$1:$C$19,2)</f>
        <v>#N/A</v>
      </c>
      <c r="C183" s="35"/>
      <c r="D183" s="34" t="e">
        <f>VLOOKUP(E183,Admin!$J$2:$K$357,2)</f>
        <v>#N/A</v>
      </c>
      <c r="E183" s="35"/>
      <c r="F183" s="34" t="e">
        <f>VLOOKUP(G183,Admin!M183:N673,2)</f>
        <v>#N/A</v>
      </c>
      <c r="G183" s="36"/>
      <c r="H183" s="46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49"/>
    </row>
    <row r="184" spans="1:20" x14ac:dyDescent="0.25">
      <c r="A184" s="46"/>
      <c r="B184" s="34" t="e">
        <f>VLOOKUP(C184,Admin!$B$1:$C$19,2)</f>
        <v>#N/A</v>
      </c>
      <c r="C184" s="35"/>
      <c r="D184" s="34" t="e">
        <f>VLOOKUP(E184,Admin!$J$2:$K$357,2)</f>
        <v>#N/A</v>
      </c>
      <c r="E184" s="35"/>
      <c r="F184" s="34" t="e">
        <f>VLOOKUP(G184,Admin!M184:N674,2)</f>
        <v>#N/A</v>
      </c>
      <c r="G184" s="36"/>
      <c r="H184" s="46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49"/>
    </row>
    <row r="185" spans="1:20" x14ac:dyDescent="0.25">
      <c r="A185" s="46"/>
      <c r="B185" s="34" t="e">
        <f>VLOOKUP(C185,Admin!$B$1:$C$19,2)</f>
        <v>#N/A</v>
      </c>
      <c r="C185" s="35"/>
      <c r="D185" s="34" t="e">
        <f>VLOOKUP(E185,Admin!$J$2:$K$357,2)</f>
        <v>#N/A</v>
      </c>
      <c r="E185" s="35"/>
      <c r="F185" s="34" t="e">
        <f>VLOOKUP(G185,Admin!M185:N675,2)</f>
        <v>#N/A</v>
      </c>
      <c r="G185" s="36"/>
      <c r="H185" s="46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49"/>
    </row>
    <row r="186" spans="1:20" x14ac:dyDescent="0.25">
      <c r="A186" s="46"/>
      <c r="B186" s="34" t="e">
        <f>VLOOKUP(C186,Admin!$B$1:$C$19,2)</f>
        <v>#N/A</v>
      </c>
      <c r="C186" s="35"/>
      <c r="D186" s="34" t="e">
        <f>VLOOKUP(E186,Admin!$J$2:$K$357,2)</f>
        <v>#N/A</v>
      </c>
      <c r="E186" s="35"/>
      <c r="F186" s="34" t="e">
        <f>VLOOKUP(G186,Admin!M186:N676,2)</f>
        <v>#N/A</v>
      </c>
      <c r="G186" s="36"/>
      <c r="H186" s="46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49"/>
    </row>
    <row r="187" spans="1:20" x14ac:dyDescent="0.25">
      <c r="A187" s="46"/>
      <c r="B187" s="34" t="e">
        <f>VLOOKUP(C187,Admin!$B$1:$C$19,2)</f>
        <v>#N/A</v>
      </c>
      <c r="C187" s="35"/>
      <c r="D187" s="34" t="e">
        <f>VLOOKUP(E187,Admin!$J$2:$K$357,2)</f>
        <v>#N/A</v>
      </c>
      <c r="E187" s="35"/>
      <c r="F187" s="34" t="e">
        <f>VLOOKUP(G187,Admin!M187:N677,2)</f>
        <v>#N/A</v>
      </c>
      <c r="G187" s="36"/>
      <c r="H187" s="46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49"/>
    </row>
    <row r="188" spans="1:20" x14ac:dyDescent="0.25">
      <c r="A188" s="46"/>
      <c r="B188" s="34" t="e">
        <f>VLOOKUP(C188,Admin!$B$1:$C$19,2)</f>
        <v>#N/A</v>
      </c>
      <c r="C188" s="35"/>
      <c r="D188" s="34" t="e">
        <f>VLOOKUP(E188,Admin!$J$2:$K$357,2)</f>
        <v>#N/A</v>
      </c>
      <c r="E188" s="35"/>
      <c r="F188" s="34" t="e">
        <f>VLOOKUP(G188,Admin!M188:N678,2)</f>
        <v>#N/A</v>
      </c>
      <c r="G188" s="36"/>
      <c r="H188" s="46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49"/>
    </row>
    <row r="189" spans="1:20" x14ac:dyDescent="0.25">
      <c r="A189" s="46"/>
      <c r="B189" s="34" t="e">
        <f>VLOOKUP(C189,Admin!$B$1:$C$19,2)</f>
        <v>#N/A</v>
      </c>
      <c r="C189" s="35"/>
      <c r="D189" s="34" t="e">
        <f>VLOOKUP(E189,Admin!$J$2:$K$357,2)</f>
        <v>#N/A</v>
      </c>
      <c r="E189" s="35"/>
      <c r="F189" s="34" t="e">
        <f>VLOOKUP(G189,Admin!M189:N679,2)</f>
        <v>#N/A</v>
      </c>
      <c r="G189" s="36"/>
      <c r="H189" s="46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49"/>
    </row>
    <row r="190" spans="1:20" x14ac:dyDescent="0.25">
      <c r="A190" s="46"/>
      <c r="B190" s="34" t="e">
        <f>VLOOKUP(C190,Admin!$B$1:$C$19,2)</f>
        <v>#N/A</v>
      </c>
      <c r="C190" s="35"/>
      <c r="D190" s="34" t="e">
        <f>VLOOKUP(E190,Admin!$J$2:$K$357,2)</f>
        <v>#N/A</v>
      </c>
      <c r="E190" s="35"/>
      <c r="F190" s="34" t="e">
        <f>VLOOKUP(G190,Admin!M190:N680,2)</f>
        <v>#N/A</v>
      </c>
      <c r="G190" s="36"/>
      <c r="H190" s="46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49"/>
    </row>
    <row r="191" spans="1:20" x14ac:dyDescent="0.25">
      <c r="A191" s="46"/>
      <c r="B191" s="34" t="e">
        <f>VLOOKUP(C191,Admin!$B$1:$C$19,2)</f>
        <v>#N/A</v>
      </c>
      <c r="C191" s="35"/>
      <c r="D191" s="34" t="e">
        <f>VLOOKUP(E191,Admin!$J$2:$K$357,2)</f>
        <v>#N/A</v>
      </c>
      <c r="E191" s="35"/>
      <c r="F191" s="34" t="e">
        <f>VLOOKUP(G191,Admin!M191:N681,2)</f>
        <v>#N/A</v>
      </c>
      <c r="G191" s="36"/>
      <c r="H191" s="46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49"/>
    </row>
    <row r="192" spans="1:20" x14ac:dyDescent="0.25">
      <c r="A192" s="46"/>
      <c r="B192" s="34" t="e">
        <f>VLOOKUP(C192,Admin!$B$1:$C$19,2)</f>
        <v>#N/A</v>
      </c>
      <c r="C192" s="35"/>
      <c r="D192" s="34" t="e">
        <f>VLOOKUP(E192,Admin!$J$2:$K$357,2)</f>
        <v>#N/A</v>
      </c>
      <c r="E192" s="35"/>
      <c r="F192" s="34" t="e">
        <f>VLOOKUP(G192,Admin!M192:N682,2)</f>
        <v>#N/A</v>
      </c>
      <c r="G192" s="36"/>
      <c r="H192" s="46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49"/>
    </row>
    <row r="193" spans="1:20" x14ac:dyDescent="0.25">
      <c r="A193" s="46"/>
      <c r="B193" s="34" t="e">
        <f>VLOOKUP(C193,Admin!$B$1:$C$19,2)</f>
        <v>#N/A</v>
      </c>
      <c r="C193" s="35"/>
      <c r="D193" s="34" t="e">
        <f>VLOOKUP(E193,Admin!$J$2:$K$357,2)</f>
        <v>#N/A</v>
      </c>
      <c r="E193" s="35"/>
      <c r="F193" s="34" t="e">
        <f>VLOOKUP(G193,Admin!M193:N683,2)</f>
        <v>#N/A</v>
      </c>
      <c r="G193" s="36"/>
      <c r="H193" s="46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49"/>
    </row>
    <row r="194" spans="1:20" x14ac:dyDescent="0.25">
      <c r="A194" s="46"/>
      <c r="B194" s="34" t="e">
        <f>VLOOKUP(C194,Admin!$B$1:$C$19,2)</f>
        <v>#N/A</v>
      </c>
      <c r="C194" s="35"/>
      <c r="D194" s="34" t="e">
        <f>VLOOKUP(E194,Admin!$J$2:$K$357,2)</f>
        <v>#N/A</v>
      </c>
      <c r="E194" s="35"/>
      <c r="F194" s="34" t="e">
        <f>VLOOKUP(G194,Admin!M194:N684,2)</f>
        <v>#N/A</v>
      </c>
      <c r="G194" s="36"/>
      <c r="H194" s="46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49"/>
    </row>
    <row r="195" spans="1:20" x14ac:dyDescent="0.25">
      <c r="A195" s="46"/>
      <c r="B195" s="34" t="e">
        <f>VLOOKUP(C195,Admin!$B$1:$C$19,2)</f>
        <v>#N/A</v>
      </c>
      <c r="C195" s="35"/>
      <c r="D195" s="34" t="e">
        <f>VLOOKUP(E195,Admin!$J$2:$K$357,2)</f>
        <v>#N/A</v>
      </c>
      <c r="E195" s="35"/>
      <c r="F195" s="34" t="e">
        <f>VLOOKUP(G195,Admin!M195:N685,2)</f>
        <v>#N/A</v>
      </c>
      <c r="G195" s="36"/>
      <c r="H195" s="46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49"/>
    </row>
    <row r="196" spans="1:20" x14ac:dyDescent="0.25">
      <c r="A196" s="46"/>
      <c r="B196" s="34" t="e">
        <f>VLOOKUP(C196,Admin!$B$1:$C$19,2)</f>
        <v>#N/A</v>
      </c>
      <c r="C196" s="35"/>
      <c r="D196" s="34" t="e">
        <f>VLOOKUP(E196,Admin!$J$2:$K$357,2)</f>
        <v>#N/A</v>
      </c>
      <c r="E196" s="35"/>
      <c r="F196" s="34" t="e">
        <f>VLOOKUP(G196,Admin!M196:N686,2)</f>
        <v>#N/A</v>
      </c>
      <c r="G196" s="36"/>
      <c r="H196" s="46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49"/>
    </row>
    <row r="197" spans="1:20" x14ac:dyDescent="0.25">
      <c r="A197" s="46"/>
      <c r="B197" s="34" t="e">
        <f>VLOOKUP(C197,Admin!$B$1:$C$19,2)</f>
        <v>#N/A</v>
      </c>
      <c r="C197" s="35"/>
      <c r="D197" s="34" t="e">
        <f>VLOOKUP(E197,Admin!$J$2:$K$357,2)</f>
        <v>#N/A</v>
      </c>
      <c r="E197" s="35"/>
      <c r="F197" s="34" t="e">
        <f>VLOOKUP(G197,Admin!M197:N687,2)</f>
        <v>#N/A</v>
      </c>
      <c r="G197" s="36"/>
      <c r="H197" s="46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49"/>
    </row>
    <row r="198" spans="1:20" x14ac:dyDescent="0.25">
      <c r="A198" s="46"/>
      <c r="B198" s="34" t="e">
        <f>VLOOKUP(C198,Admin!$B$1:$C$19,2)</f>
        <v>#N/A</v>
      </c>
      <c r="C198" s="35"/>
      <c r="D198" s="34" t="e">
        <f>VLOOKUP(E198,Admin!$J$2:$K$357,2)</f>
        <v>#N/A</v>
      </c>
      <c r="E198" s="35"/>
      <c r="F198" s="34" t="e">
        <f>VLOOKUP(G198,Admin!M198:N688,2)</f>
        <v>#N/A</v>
      </c>
      <c r="G198" s="36"/>
      <c r="H198" s="46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49"/>
    </row>
    <row r="199" spans="1:20" x14ac:dyDescent="0.25">
      <c r="A199" s="46"/>
      <c r="B199" s="34" t="e">
        <f>VLOOKUP(C199,Admin!$B$1:$C$19,2)</f>
        <v>#N/A</v>
      </c>
      <c r="C199" s="35"/>
      <c r="D199" s="34" t="e">
        <f>VLOOKUP(E199,Admin!$J$2:$K$357,2)</f>
        <v>#N/A</v>
      </c>
      <c r="E199" s="35"/>
      <c r="F199" s="34" t="e">
        <f>VLOOKUP(G199,Admin!M199:N689,2)</f>
        <v>#N/A</v>
      </c>
      <c r="G199" s="36"/>
      <c r="H199" s="46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49"/>
    </row>
    <row r="200" spans="1:20" x14ac:dyDescent="0.25">
      <c r="A200" s="46"/>
      <c r="B200" s="34" t="e">
        <f>VLOOKUP(C200,Admin!$B$1:$C$19,2)</f>
        <v>#N/A</v>
      </c>
      <c r="C200" s="35"/>
      <c r="D200" s="34" t="e">
        <f>VLOOKUP(E200,Admin!$J$2:$K$357,2)</f>
        <v>#N/A</v>
      </c>
      <c r="E200" s="35"/>
      <c r="F200" s="34" t="e">
        <f>VLOOKUP(G200,Admin!M200:N690,2)</f>
        <v>#N/A</v>
      </c>
      <c r="G200" s="36"/>
      <c r="H200" s="46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49"/>
    </row>
    <row r="201" spans="1:20" x14ac:dyDescent="0.25">
      <c r="A201" s="46"/>
      <c r="B201" s="34" t="e">
        <f>VLOOKUP(C201,Admin!$B$1:$C$19,2)</f>
        <v>#N/A</v>
      </c>
      <c r="C201" s="35"/>
      <c r="D201" s="34" t="e">
        <f>VLOOKUP(E201,Admin!$J$2:$K$357,2)</f>
        <v>#N/A</v>
      </c>
      <c r="E201" s="35"/>
      <c r="F201" s="34" t="e">
        <f>VLOOKUP(G201,Admin!M201:N691,2)</f>
        <v>#N/A</v>
      </c>
      <c r="G201" s="36"/>
      <c r="H201" s="46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49"/>
    </row>
    <row r="202" spans="1:20" x14ac:dyDescent="0.25">
      <c r="A202" s="46"/>
      <c r="B202" s="34" t="e">
        <f>VLOOKUP(C202,Admin!$B$1:$C$19,2)</f>
        <v>#N/A</v>
      </c>
      <c r="C202" s="35"/>
      <c r="D202" s="34" t="e">
        <f>VLOOKUP(E202,Admin!$J$2:$K$357,2)</f>
        <v>#N/A</v>
      </c>
      <c r="E202" s="35"/>
      <c r="F202" s="34" t="e">
        <f>VLOOKUP(G202,Admin!M202:N692,2)</f>
        <v>#N/A</v>
      </c>
      <c r="G202" s="36"/>
      <c r="H202" s="46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49"/>
    </row>
    <row r="203" spans="1:20" x14ac:dyDescent="0.25">
      <c r="A203" s="46"/>
      <c r="B203" s="34" t="e">
        <f>VLOOKUP(C203,Admin!$B$1:$C$19,2)</f>
        <v>#N/A</v>
      </c>
      <c r="C203" s="35"/>
      <c r="D203" s="34" t="e">
        <f>VLOOKUP(E203,Admin!$J$2:$K$357,2)</f>
        <v>#N/A</v>
      </c>
      <c r="E203" s="35"/>
      <c r="F203" s="34" t="e">
        <f>VLOOKUP(G203,Admin!M203:N693,2)</f>
        <v>#N/A</v>
      </c>
      <c r="G203" s="36"/>
      <c r="H203" s="46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49"/>
    </row>
    <row r="204" spans="1:20" x14ac:dyDescent="0.25">
      <c r="A204" s="46"/>
      <c r="B204" s="34" t="e">
        <f>VLOOKUP(C204,Admin!$B$1:$C$19,2)</f>
        <v>#N/A</v>
      </c>
      <c r="C204" s="35"/>
      <c r="D204" s="34" t="e">
        <f>VLOOKUP(E204,Admin!$J$2:$K$357,2)</f>
        <v>#N/A</v>
      </c>
      <c r="E204" s="35"/>
      <c r="F204" s="34" t="e">
        <f>VLOOKUP(G204,Admin!M204:N694,2)</f>
        <v>#N/A</v>
      </c>
      <c r="G204" s="36"/>
      <c r="H204" s="46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49"/>
    </row>
    <row r="205" spans="1:20" x14ac:dyDescent="0.25">
      <c r="A205" s="46"/>
      <c r="B205" s="34" t="e">
        <f>VLOOKUP(C205,Admin!$B$1:$C$19,2)</f>
        <v>#N/A</v>
      </c>
      <c r="C205" s="35"/>
      <c r="D205" s="34" t="e">
        <f>VLOOKUP(E205,Admin!$J$2:$K$357,2)</f>
        <v>#N/A</v>
      </c>
      <c r="E205" s="35"/>
      <c r="F205" s="34" t="e">
        <f>VLOOKUP(G205,Admin!M205:N695,2)</f>
        <v>#N/A</v>
      </c>
      <c r="G205" s="36"/>
      <c r="H205" s="46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49"/>
    </row>
    <row r="206" spans="1:20" x14ac:dyDescent="0.25">
      <c r="A206" s="46"/>
      <c r="B206" s="34" t="e">
        <f>VLOOKUP(C206,Admin!$B$1:$C$19,2)</f>
        <v>#N/A</v>
      </c>
      <c r="C206" s="35"/>
      <c r="D206" s="34" t="e">
        <f>VLOOKUP(E206,Admin!$J$2:$K$357,2)</f>
        <v>#N/A</v>
      </c>
      <c r="E206" s="35"/>
      <c r="F206" s="34" t="e">
        <f>VLOOKUP(G206,Admin!M206:N696,2)</f>
        <v>#N/A</v>
      </c>
      <c r="G206" s="36"/>
      <c r="H206" s="46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49"/>
    </row>
    <row r="207" spans="1:20" x14ac:dyDescent="0.25">
      <c r="A207" s="46"/>
      <c r="B207" s="34" t="e">
        <f>VLOOKUP(C207,Admin!$B$1:$C$19,2)</f>
        <v>#N/A</v>
      </c>
      <c r="C207" s="35"/>
      <c r="D207" s="34" t="e">
        <f>VLOOKUP(E207,Admin!$J$2:$K$357,2)</f>
        <v>#N/A</v>
      </c>
      <c r="E207" s="35"/>
      <c r="F207" s="34" t="e">
        <f>VLOOKUP(G207,Admin!M207:N697,2)</f>
        <v>#N/A</v>
      </c>
      <c r="G207" s="36"/>
      <c r="H207" s="46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49"/>
    </row>
    <row r="208" spans="1:20" x14ac:dyDescent="0.25">
      <c r="A208" s="46"/>
      <c r="B208" s="34" t="e">
        <f>VLOOKUP(C208,Admin!$B$1:$C$19,2)</f>
        <v>#N/A</v>
      </c>
      <c r="C208" s="35"/>
      <c r="D208" s="34" t="e">
        <f>VLOOKUP(E208,Admin!$J$2:$K$357,2)</f>
        <v>#N/A</v>
      </c>
      <c r="E208" s="35"/>
      <c r="F208" s="34" t="e">
        <f>VLOOKUP(G208,Admin!M208:N698,2)</f>
        <v>#N/A</v>
      </c>
      <c r="G208" s="36"/>
      <c r="H208" s="46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49"/>
    </row>
    <row r="209" spans="1:20" x14ac:dyDescent="0.25">
      <c r="A209" s="46"/>
      <c r="B209" s="34" t="e">
        <f>VLOOKUP(C209,Admin!$B$1:$C$19,2)</f>
        <v>#N/A</v>
      </c>
      <c r="C209" s="35"/>
      <c r="D209" s="34" t="e">
        <f>VLOOKUP(E209,Admin!$J$2:$K$357,2)</f>
        <v>#N/A</v>
      </c>
      <c r="E209" s="35"/>
      <c r="F209" s="34" t="e">
        <f>VLOOKUP(G209,Admin!M209:N699,2)</f>
        <v>#N/A</v>
      </c>
      <c r="G209" s="36"/>
      <c r="H209" s="46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49"/>
    </row>
    <row r="210" spans="1:20" x14ac:dyDescent="0.25">
      <c r="A210" s="46"/>
      <c r="B210" s="34" t="e">
        <f>VLOOKUP(C210,Admin!$B$1:$C$19,2)</f>
        <v>#N/A</v>
      </c>
      <c r="C210" s="35"/>
      <c r="D210" s="34" t="e">
        <f>VLOOKUP(E210,Admin!$J$2:$K$357,2)</f>
        <v>#N/A</v>
      </c>
      <c r="E210" s="35"/>
      <c r="F210" s="34" t="e">
        <f>VLOOKUP(G210,Admin!M210:N700,2)</f>
        <v>#N/A</v>
      </c>
      <c r="G210" s="36"/>
      <c r="H210" s="46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49"/>
    </row>
    <row r="211" spans="1:20" x14ac:dyDescent="0.25">
      <c r="A211" s="46"/>
      <c r="B211" s="34" t="e">
        <f>VLOOKUP(C211,Admin!$B$1:$C$19,2)</f>
        <v>#N/A</v>
      </c>
      <c r="C211" s="35"/>
      <c r="D211" s="34" t="e">
        <f>VLOOKUP(E211,Admin!$J$2:$K$357,2)</f>
        <v>#N/A</v>
      </c>
      <c r="E211" s="35"/>
      <c r="F211" s="34" t="e">
        <f>VLOOKUP(G211,Admin!M211:N701,2)</f>
        <v>#N/A</v>
      </c>
      <c r="G211" s="36"/>
      <c r="H211" s="46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49"/>
    </row>
    <row r="212" spans="1:20" x14ac:dyDescent="0.25">
      <c r="A212" s="46"/>
      <c r="B212" s="34" t="e">
        <f>VLOOKUP(C212,Admin!$B$1:$C$19,2)</f>
        <v>#N/A</v>
      </c>
      <c r="C212" s="35"/>
      <c r="D212" s="34" t="e">
        <f>VLOOKUP(E212,Admin!$J$2:$K$357,2)</f>
        <v>#N/A</v>
      </c>
      <c r="E212" s="35"/>
      <c r="F212" s="34" t="e">
        <f>VLOOKUP(G212,Admin!M212:N702,2)</f>
        <v>#N/A</v>
      </c>
      <c r="G212" s="36"/>
      <c r="H212" s="46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49"/>
    </row>
    <row r="213" spans="1:20" x14ac:dyDescent="0.25">
      <c r="A213" s="46"/>
      <c r="B213" s="34" t="e">
        <f>VLOOKUP(C213,Admin!$B$1:$C$19,2)</f>
        <v>#N/A</v>
      </c>
      <c r="C213" s="35"/>
      <c r="D213" s="34" t="e">
        <f>VLOOKUP(E213,Admin!$J$2:$K$357,2)</f>
        <v>#N/A</v>
      </c>
      <c r="E213" s="35"/>
      <c r="F213" s="34" t="e">
        <f>VLOOKUP(G213,Admin!M213:N703,2)</f>
        <v>#N/A</v>
      </c>
      <c r="G213" s="36"/>
      <c r="H213" s="46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49"/>
    </row>
    <row r="214" spans="1:20" x14ac:dyDescent="0.25">
      <c r="A214" s="46"/>
      <c r="B214" s="34" t="e">
        <f>VLOOKUP(C214,Admin!$B$1:$C$19,2)</f>
        <v>#N/A</v>
      </c>
      <c r="C214" s="35"/>
      <c r="D214" s="34" t="e">
        <f>VLOOKUP(E214,Admin!$J$2:$K$357,2)</f>
        <v>#N/A</v>
      </c>
      <c r="E214" s="35"/>
      <c r="F214" s="34" t="e">
        <f>VLOOKUP(G214,Admin!M214:N704,2)</f>
        <v>#N/A</v>
      </c>
      <c r="G214" s="36"/>
      <c r="H214" s="46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49"/>
    </row>
    <row r="215" spans="1:20" x14ac:dyDescent="0.25">
      <c r="A215" s="46"/>
      <c r="B215" s="34" t="e">
        <f>VLOOKUP(C215,Admin!$B$1:$C$19,2)</f>
        <v>#N/A</v>
      </c>
      <c r="C215" s="35"/>
      <c r="D215" s="34" t="e">
        <f>VLOOKUP(E215,Admin!$J$2:$K$357,2)</f>
        <v>#N/A</v>
      </c>
      <c r="E215" s="35"/>
      <c r="F215" s="34" t="e">
        <f>VLOOKUP(G215,Admin!M215:N705,2)</f>
        <v>#N/A</v>
      </c>
      <c r="G215" s="36"/>
      <c r="H215" s="46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49"/>
    </row>
    <row r="216" spans="1:20" x14ac:dyDescent="0.25">
      <c r="A216" s="46"/>
      <c r="B216" s="34" t="e">
        <f>VLOOKUP(C216,Admin!$B$1:$C$19,2)</f>
        <v>#N/A</v>
      </c>
      <c r="C216" s="35"/>
      <c r="D216" s="34" t="e">
        <f>VLOOKUP(E216,Admin!$J$2:$K$357,2)</f>
        <v>#N/A</v>
      </c>
      <c r="E216" s="35"/>
      <c r="F216" s="34" t="e">
        <f>VLOOKUP(G216,Admin!M216:N706,2)</f>
        <v>#N/A</v>
      </c>
      <c r="G216" s="36"/>
      <c r="H216" s="46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49"/>
    </row>
    <row r="217" spans="1:20" x14ac:dyDescent="0.25">
      <c r="A217" s="46"/>
      <c r="B217" s="34" t="e">
        <f>VLOOKUP(C217,Admin!$B$1:$C$19,2)</f>
        <v>#N/A</v>
      </c>
      <c r="C217" s="35"/>
      <c r="D217" s="34" t="e">
        <f>VLOOKUP(E217,Admin!$J$2:$K$357,2)</f>
        <v>#N/A</v>
      </c>
      <c r="E217" s="35"/>
      <c r="F217" s="34" t="e">
        <f>VLOOKUP(G217,Admin!M217:N707,2)</f>
        <v>#N/A</v>
      </c>
      <c r="G217" s="36"/>
      <c r="H217" s="46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49"/>
    </row>
    <row r="218" spans="1:20" x14ac:dyDescent="0.25">
      <c r="A218" s="46"/>
      <c r="B218" s="34" t="e">
        <f>VLOOKUP(C218,Admin!$B$1:$C$19,2)</f>
        <v>#N/A</v>
      </c>
      <c r="C218" s="35"/>
      <c r="D218" s="34" t="e">
        <f>VLOOKUP(E218,Admin!$J$2:$K$357,2)</f>
        <v>#N/A</v>
      </c>
      <c r="E218" s="35"/>
      <c r="F218" s="34" t="e">
        <f>VLOOKUP(G218,Admin!M218:N708,2)</f>
        <v>#N/A</v>
      </c>
      <c r="G218" s="36"/>
      <c r="H218" s="46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49"/>
    </row>
    <row r="219" spans="1:20" x14ac:dyDescent="0.25">
      <c r="A219" s="46"/>
      <c r="B219" s="34" t="e">
        <f>VLOOKUP(C219,Admin!$B$1:$C$19,2)</f>
        <v>#N/A</v>
      </c>
      <c r="C219" s="35"/>
      <c r="D219" s="34" t="e">
        <f>VLOOKUP(E219,Admin!$J$2:$K$357,2)</f>
        <v>#N/A</v>
      </c>
      <c r="E219" s="35"/>
      <c r="F219" s="34" t="e">
        <f>VLOOKUP(G219,Admin!M219:N709,2)</f>
        <v>#N/A</v>
      </c>
      <c r="G219" s="36"/>
      <c r="H219" s="46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49"/>
    </row>
    <row r="220" spans="1:20" x14ac:dyDescent="0.25">
      <c r="A220" s="46"/>
      <c r="B220" s="34" t="e">
        <f>VLOOKUP(C220,Admin!$B$1:$C$19,2)</f>
        <v>#N/A</v>
      </c>
      <c r="C220" s="35"/>
      <c r="D220" s="34" t="e">
        <f>VLOOKUP(E220,Admin!$J$2:$K$357,2)</f>
        <v>#N/A</v>
      </c>
      <c r="E220" s="35"/>
      <c r="F220" s="34" t="e">
        <f>VLOOKUP(G220,Admin!M220:N710,2)</f>
        <v>#N/A</v>
      </c>
      <c r="G220" s="36"/>
      <c r="H220" s="46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49"/>
    </row>
    <row r="221" spans="1:20" x14ac:dyDescent="0.25">
      <c r="A221" s="46"/>
      <c r="B221" s="34" t="e">
        <f>VLOOKUP(C221,Admin!$B$1:$C$19,2)</f>
        <v>#N/A</v>
      </c>
      <c r="C221" s="35"/>
      <c r="D221" s="34" t="e">
        <f>VLOOKUP(E221,Admin!$J$2:$K$357,2)</f>
        <v>#N/A</v>
      </c>
      <c r="E221" s="35"/>
      <c r="F221" s="34" t="e">
        <f>VLOOKUP(G221,Admin!M221:N711,2)</f>
        <v>#N/A</v>
      </c>
      <c r="G221" s="36"/>
      <c r="H221" s="46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49"/>
    </row>
    <row r="222" spans="1:20" x14ac:dyDescent="0.25">
      <c r="A222" s="46"/>
      <c r="B222" s="34" t="e">
        <f>VLOOKUP(C222,Admin!$B$1:$C$19,2)</f>
        <v>#N/A</v>
      </c>
      <c r="C222" s="35"/>
      <c r="D222" s="34" t="e">
        <f>VLOOKUP(E222,Admin!$J$2:$K$357,2)</f>
        <v>#N/A</v>
      </c>
      <c r="E222" s="35"/>
      <c r="F222" s="34" t="e">
        <f>VLOOKUP(G222,Admin!M222:N712,2)</f>
        <v>#N/A</v>
      </c>
      <c r="G222" s="36"/>
      <c r="H222" s="46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49"/>
    </row>
    <row r="223" spans="1:20" x14ac:dyDescent="0.25">
      <c r="A223" s="46"/>
      <c r="B223" s="34" t="e">
        <f>VLOOKUP(C223,Admin!$B$1:$C$19,2)</f>
        <v>#N/A</v>
      </c>
      <c r="C223" s="35"/>
      <c r="D223" s="34" t="e">
        <f>VLOOKUP(E223,Admin!$J$2:$K$357,2)</f>
        <v>#N/A</v>
      </c>
      <c r="E223" s="35"/>
      <c r="F223" s="34" t="e">
        <f>VLOOKUP(G223,Admin!M223:N713,2)</f>
        <v>#N/A</v>
      </c>
      <c r="G223" s="36"/>
      <c r="H223" s="46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49"/>
    </row>
    <row r="224" spans="1:20" x14ac:dyDescent="0.25">
      <c r="A224" s="46"/>
      <c r="B224" s="34" t="e">
        <f>VLOOKUP(C224,Admin!$B$1:$C$19,2)</f>
        <v>#N/A</v>
      </c>
      <c r="C224" s="35"/>
      <c r="D224" s="34" t="e">
        <f>VLOOKUP(E224,Admin!$J$2:$K$357,2)</f>
        <v>#N/A</v>
      </c>
      <c r="E224" s="35"/>
      <c r="F224" s="34" t="e">
        <f>VLOOKUP(G224,Admin!M224:N714,2)</f>
        <v>#N/A</v>
      </c>
      <c r="G224" s="36"/>
      <c r="H224" s="46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49"/>
    </row>
    <row r="225" spans="1:20" x14ac:dyDescent="0.25">
      <c r="A225" s="46"/>
      <c r="B225" s="34" t="e">
        <f>VLOOKUP(C225,Admin!$B$1:$C$19,2)</f>
        <v>#N/A</v>
      </c>
      <c r="C225" s="35"/>
      <c r="D225" s="34" t="e">
        <f>VLOOKUP(E225,Admin!$J$2:$K$357,2)</f>
        <v>#N/A</v>
      </c>
      <c r="E225" s="35"/>
      <c r="F225" s="34" t="e">
        <f>VLOOKUP(G225,Admin!M225:N715,2)</f>
        <v>#N/A</v>
      </c>
      <c r="G225" s="36"/>
      <c r="H225" s="46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49"/>
    </row>
    <row r="226" spans="1:20" x14ac:dyDescent="0.25">
      <c r="A226" s="46"/>
      <c r="B226" s="34" t="e">
        <f>VLOOKUP(C226,Admin!$B$1:$C$19,2)</f>
        <v>#N/A</v>
      </c>
      <c r="C226" s="35"/>
      <c r="D226" s="34" t="e">
        <f>VLOOKUP(E226,Admin!$J$2:$K$357,2)</f>
        <v>#N/A</v>
      </c>
      <c r="E226" s="35"/>
      <c r="F226" s="34" t="e">
        <f>VLOOKUP(G226,Admin!M226:N716,2)</f>
        <v>#N/A</v>
      </c>
      <c r="G226" s="36"/>
      <c r="H226" s="46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49"/>
    </row>
    <row r="227" spans="1:20" x14ac:dyDescent="0.25">
      <c r="A227" s="46"/>
      <c r="B227" s="34" t="e">
        <f>VLOOKUP(C227,Admin!$B$1:$C$19,2)</f>
        <v>#N/A</v>
      </c>
      <c r="C227" s="35"/>
      <c r="D227" s="34" t="e">
        <f>VLOOKUP(E227,Admin!$J$2:$K$357,2)</f>
        <v>#N/A</v>
      </c>
      <c r="E227" s="35"/>
      <c r="F227" s="34" t="e">
        <f>VLOOKUP(G227,Admin!M227:N717,2)</f>
        <v>#N/A</v>
      </c>
      <c r="G227" s="36"/>
      <c r="H227" s="46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49"/>
    </row>
    <row r="228" spans="1:20" x14ac:dyDescent="0.25">
      <c r="A228" s="46"/>
      <c r="B228" s="34" t="e">
        <f>VLOOKUP(C228,Admin!$B$1:$C$19,2)</f>
        <v>#N/A</v>
      </c>
      <c r="C228" s="35"/>
      <c r="D228" s="34" t="e">
        <f>VLOOKUP(E228,Admin!$J$2:$K$357,2)</f>
        <v>#N/A</v>
      </c>
      <c r="E228" s="35"/>
      <c r="F228" s="34" t="e">
        <f>VLOOKUP(G228,Admin!M228:N718,2)</f>
        <v>#N/A</v>
      </c>
      <c r="G228" s="36"/>
      <c r="H228" s="46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49"/>
    </row>
    <row r="229" spans="1:20" x14ac:dyDescent="0.25">
      <c r="A229" s="46"/>
      <c r="B229" s="34" t="e">
        <f>VLOOKUP(C229,Admin!$B$1:$C$19,2)</f>
        <v>#N/A</v>
      </c>
      <c r="C229" s="35"/>
      <c r="D229" s="34" t="e">
        <f>VLOOKUP(E229,Admin!$J$2:$K$357,2)</f>
        <v>#N/A</v>
      </c>
      <c r="E229" s="35"/>
      <c r="F229" s="34" t="e">
        <f>VLOOKUP(G229,Admin!M229:N719,2)</f>
        <v>#N/A</v>
      </c>
      <c r="G229" s="36"/>
      <c r="H229" s="46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49"/>
    </row>
    <row r="230" spans="1:20" x14ac:dyDescent="0.25">
      <c r="A230" s="46"/>
      <c r="B230" s="34" t="e">
        <f>VLOOKUP(C230,Admin!$B$1:$C$19,2)</f>
        <v>#N/A</v>
      </c>
      <c r="C230" s="35"/>
      <c r="D230" s="34" t="e">
        <f>VLOOKUP(E230,Admin!$J$2:$K$357,2)</f>
        <v>#N/A</v>
      </c>
      <c r="E230" s="35"/>
      <c r="F230" s="34" t="e">
        <f>VLOOKUP(G230,Admin!M230:N720,2)</f>
        <v>#N/A</v>
      </c>
      <c r="G230" s="36"/>
      <c r="H230" s="46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49"/>
    </row>
    <row r="231" spans="1:20" x14ac:dyDescent="0.25">
      <c r="A231" s="46"/>
      <c r="B231" s="34" t="e">
        <f>VLOOKUP(C231,Admin!$B$1:$C$19,2)</f>
        <v>#N/A</v>
      </c>
      <c r="C231" s="35"/>
      <c r="D231" s="34" t="e">
        <f>VLOOKUP(E231,Admin!$J$2:$K$357,2)</f>
        <v>#N/A</v>
      </c>
      <c r="E231" s="35"/>
      <c r="F231" s="34" t="e">
        <f>VLOOKUP(G231,Admin!M231:N721,2)</f>
        <v>#N/A</v>
      </c>
      <c r="G231" s="36"/>
      <c r="H231" s="46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49"/>
    </row>
    <row r="232" spans="1:20" x14ac:dyDescent="0.25">
      <c r="A232" s="46"/>
      <c r="B232" s="34" t="e">
        <f>VLOOKUP(C232,Admin!$B$1:$C$19,2)</f>
        <v>#N/A</v>
      </c>
      <c r="C232" s="35"/>
      <c r="D232" s="34" t="e">
        <f>VLOOKUP(E232,Admin!$J$2:$K$357,2)</f>
        <v>#N/A</v>
      </c>
      <c r="E232" s="35"/>
      <c r="F232" s="34" t="e">
        <f>VLOOKUP(G232,Admin!M232:N722,2)</f>
        <v>#N/A</v>
      </c>
      <c r="G232" s="36"/>
      <c r="H232" s="46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49"/>
    </row>
    <row r="233" spans="1:20" x14ac:dyDescent="0.25">
      <c r="A233" s="46"/>
      <c r="B233" s="34" t="e">
        <f>VLOOKUP(C233,Admin!$B$1:$C$19,2)</f>
        <v>#N/A</v>
      </c>
      <c r="C233" s="35"/>
      <c r="D233" s="34" t="e">
        <f>VLOOKUP(E233,Admin!$J$2:$K$357,2)</f>
        <v>#N/A</v>
      </c>
      <c r="E233" s="35"/>
      <c r="F233" s="34" t="e">
        <f>VLOOKUP(G233,Admin!M233:N723,2)</f>
        <v>#N/A</v>
      </c>
      <c r="G233" s="36"/>
      <c r="H233" s="46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49"/>
    </row>
    <row r="234" spans="1:20" x14ac:dyDescent="0.25">
      <c r="A234" s="46"/>
      <c r="B234" s="34" t="e">
        <f>VLOOKUP(C234,Admin!$B$1:$C$19,2)</f>
        <v>#N/A</v>
      </c>
      <c r="C234" s="35"/>
      <c r="D234" s="34" t="e">
        <f>VLOOKUP(E234,Admin!$J$2:$K$357,2)</f>
        <v>#N/A</v>
      </c>
      <c r="E234" s="35"/>
      <c r="F234" s="34" t="e">
        <f>VLOOKUP(G234,Admin!M234:N724,2)</f>
        <v>#N/A</v>
      </c>
      <c r="G234" s="36"/>
      <c r="H234" s="46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49"/>
    </row>
    <row r="235" spans="1:20" x14ac:dyDescent="0.25">
      <c r="A235" s="46"/>
      <c r="B235" s="34" t="e">
        <f>VLOOKUP(C235,Admin!$B$1:$C$19,2)</f>
        <v>#N/A</v>
      </c>
      <c r="C235" s="35"/>
      <c r="D235" s="34" t="e">
        <f>VLOOKUP(E235,Admin!$J$2:$K$357,2)</f>
        <v>#N/A</v>
      </c>
      <c r="E235" s="35"/>
      <c r="F235" s="34" t="e">
        <f>VLOOKUP(G235,Admin!M235:N725,2)</f>
        <v>#N/A</v>
      </c>
      <c r="G235" s="36"/>
      <c r="H235" s="46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49"/>
    </row>
    <row r="236" spans="1:20" x14ac:dyDescent="0.25">
      <c r="A236" s="46"/>
      <c r="B236" s="34" t="e">
        <f>VLOOKUP(C236,Admin!$B$1:$C$19,2)</f>
        <v>#N/A</v>
      </c>
      <c r="C236" s="35"/>
      <c r="D236" s="34" t="e">
        <f>VLOOKUP(E236,Admin!$J$2:$K$357,2)</f>
        <v>#N/A</v>
      </c>
      <c r="E236" s="35"/>
      <c r="F236" s="34" t="e">
        <f>VLOOKUP(G236,Admin!M236:N726,2)</f>
        <v>#N/A</v>
      </c>
      <c r="G236" s="36"/>
      <c r="H236" s="46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49"/>
    </row>
    <row r="237" spans="1:20" x14ac:dyDescent="0.25">
      <c r="A237" s="46"/>
      <c r="B237" s="34" t="e">
        <f>VLOOKUP(C237,Admin!$B$1:$C$19,2)</f>
        <v>#N/A</v>
      </c>
      <c r="C237" s="35"/>
      <c r="D237" s="34" t="e">
        <f>VLOOKUP(E237,Admin!$J$2:$K$357,2)</f>
        <v>#N/A</v>
      </c>
      <c r="E237" s="35"/>
      <c r="F237" s="34" t="e">
        <f>VLOOKUP(G237,Admin!M237:N727,2)</f>
        <v>#N/A</v>
      </c>
      <c r="G237" s="36"/>
      <c r="H237" s="46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49"/>
    </row>
    <row r="238" spans="1:20" x14ac:dyDescent="0.25">
      <c r="A238" s="46"/>
      <c r="B238" s="34" t="e">
        <f>VLOOKUP(C238,Admin!$B$1:$C$19,2)</f>
        <v>#N/A</v>
      </c>
      <c r="C238" s="35"/>
      <c r="D238" s="34" t="e">
        <f>VLOOKUP(E238,Admin!$J$2:$K$357,2)</f>
        <v>#N/A</v>
      </c>
      <c r="E238" s="35"/>
      <c r="F238" s="34" t="e">
        <f>VLOOKUP(G238,Admin!M238:N728,2)</f>
        <v>#N/A</v>
      </c>
      <c r="G238" s="36"/>
      <c r="H238" s="46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49"/>
    </row>
    <row r="239" spans="1:20" x14ac:dyDescent="0.25">
      <c r="A239" s="46"/>
      <c r="B239" s="34" t="e">
        <f>VLOOKUP(C239,Admin!$B$1:$C$19,2)</f>
        <v>#N/A</v>
      </c>
      <c r="C239" s="35"/>
      <c r="D239" s="34" t="e">
        <f>VLOOKUP(E239,Admin!$J$2:$K$357,2)</f>
        <v>#N/A</v>
      </c>
      <c r="E239" s="35"/>
      <c r="F239" s="34" t="e">
        <f>VLOOKUP(G239,Admin!M239:N729,2)</f>
        <v>#N/A</v>
      </c>
      <c r="G239" s="36"/>
      <c r="H239" s="46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49"/>
    </row>
    <row r="240" spans="1:20" x14ac:dyDescent="0.25">
      <c r="A240" s="46"/>
      <c r="B240" s="34" t="e">
        <f>VLOOKUP(C240,Admin!$B$1:$C$19,2)</f>
        <v>#N/A</v>
      </c>
      <c r="C240" s="35"/>
      <c r="D240" s="34" t="e">
        <f>VLOOKUP(E240,Admin!$J$2:$K$357,2)</f>
        <v>#N/A</v>
      </c>
      <c r="E240" s="35"/>
      <c r="F240" s="34" t="e">
        <f>VLOOKUP(G240,Admin!M240:N730,2)</f>
        <v>#N/A</v>
      </c>
      <c r="G240" s="36"/>
      <c r="H240" s="46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49"/>
    </row>
    <row r="241" spans="1:20" x14ac:dyDescent="0.25">
      <c r="A241" s="46"/>
      <c r="B241" s="34" t="e">
        <f>VLOOKUP(C241,Admin!$B$1:$C$19,2)</f>
        <v>#N/A</v>
      </c>
      <c r="C241" s="35"/>
      <c r="D241" s="34" t="e">
        <f>VLOOKUP(E241,Admin!$J$2:$K$357,2)</f>
        <v>#N/A</v>
      </c>
      <c r="E241" s="35"/>
      <c r="F241" s="34" t="e">
        <f>VLOOKUP(G241,Admin!M241:N731,2)</f>
        <v>#N/A</v>
      </c>
      <c r="G241" s="36"/>
      <c r="H241" s="46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49"/>
    </row>
    <row r="242" spans="1:20" x14ac:dyDescent="0.25">
      <c r="A242" s="46"/>
      <c r="B242" s="34" t="e">
        <f>VLOOKUP(C242,Admin!$B$1:$C$19,2)</f>
        <v>#N/A</v>
      </c>
      <c r="C242" s="35"/>
      <c r="D242" s="34" t="e">
        <f>VLOOKUP(E242,Admin!$J$2:$K$357,2)</f>
        <v>#N/A</v>
      </c>
      <c r="E242" s="35"/>
      <c r="F242" s="34" t="e">
        <f>VLOOKUP(G242,Admin!M242:N732,2)</f>
        <v>#N/A</v>
      </c>
      <c r="G242" s="36"/>
      <c r="H242" s="46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49"/>
    </row>
    <row r="243" spans="1:20" x14ac:dyDescent="0.25">
      <c r="A243" s="46"/>
      <c r="B243" s="34" t="e">
        <f>VLOOKUP(C243,Admin!$B$1:$C$19,2)</f>
        <v>#N/A</v>
      </c>
      <c r="C243" s="35"/>
      <c r="D243" s="34" t="e">
        <f>VLOOKUP(E243,Admin!$J$2:$K$357,2)</f>
        <v>#N/A</v>
      </c>
      <c r="E243" s="35"/>
      <c r="F243" s="34" t="e">
        <f>VLOOKUP(G243,Admin!M243:N733,2)</f>
        <v>#N/A</v>
      </c>
      <c r="G243" s="36"/>
      <c r="H243" s="46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49"/>
    </row>
    <row r="244" spans="1:20" x14ac:dyDescent="0.25">
      <c r="A244" s="46"/>
      <c r="B244" s="34" t="e">
        <f>VLOOKUP(C244,Admin!$B$1:$C$19,2)</f>
        <v>#N/A</v>
      </c>
      <c r="C244" s="35"/>
      <c r="D244" s="34" t="e">
        <f>VLOOKUP(E244,Admin!$J$2:$K$357,2)</f>
        <v>#N/A</v>
      </c>
      <c r="E244" s="35"/>
      <c r="F244" s="34" t="e">
        <f>VLOOKUP(G244,Admin!M244:N734,2)</f>
        <v>#N/A</v>
      </c>
      <c r="G244" s="36"/>
      <c r="H244" s="46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49"/>
    </row>
    <row r="245" spans="1:20" x14ac:dyDescent="0.25">
      <c r="A245" s="46"/>
      <c r="B245" s="34" t="e">
        <f>VLOOKUP(C245,Admin!$B$1:$C$19,2)</f>
        <v>#N/A</v>
      </c>
      <c r="C245" s="35"/>
      <c r="D245" s="34" t="e">
        <f>VLOOKUP(E245,Admin!$J$2:$K$357,2)</f>
        <v>#N/A</v>
      </c>
      <c r="E245" s="35"/>
      <c r="F245" s="34" t="e">
        <f>VLOOKUP(G245,Admin!M245:N735,2)</f>
        <v>#N/A</v>
      </c>
      <c r="G245" s="36"/>
      <c r="H245" s="46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49"/>
    </row>
    <row r="246" spans="1:20" x14ac:dyDescent="0.25">
      <c r="A246" s="46"/>
      <c r="B246" s="34" t="e">
        <f>VLOOKUP(C246,Admin!$B$1:$C$19,2)</f>
        <v>#N/A</v>
      </c>
      <c r="C246" s="35"/>
      <c r="D246" s="34" t="e">
        <f>VLOOKUP(E246,Admin!$J$2:$K$357,2)</f>
        <v>#N/A</v>
      </c>
      <c r="E246" s="35"/>
      <c r="F246" s="34" t="e">
        <f>VLOOKUP(G246,Admin!M246:N736,2)</f>
        <v>#N/A</v>
      </c>
      <c r="G246" s="36"/>
      <c r="H246" s="46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49"/>
    </row>
    <row r="247" spans="1:20" x14ac:dyDescent="0.25">
      <c r="A247" s="46"/>
      <c r="B247" s="34" t="e">
        <f>VLOOKUP(C247,Admin!$B$1:$C$19,2)</f>
        <v>#N/A</v>
      </c>
      <c r="C247" s="35"/>
      <c r="D247" s="34" t="e">
        <f>VLOOKUP(E247,Admin!$J$2:$K$357,2)</f>
        <v>#N/A</v>
      </c>
      <c r="E247" s="35"/>
      <c r="F247" s="34" t="e">
        <f>VLOOKUP(G247,Admin!M247:N737,2)</f>
        <v>#N/A</v>
      </c>
      <c r="G247" s="36"/>
      <c r="H247" s="46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49"/>
    </row>
    <row r="248" spans="1:20" x14ac:dyDescent="0.25">
      <c r="A248" s="46"/>
      <c r="B248" s="34" t="e">
        <f>VLOOKUP(C248,Admin!$B$1:$C$19,2)</f>
        <v>#N/A</v>
      </c>
      <c r="C248" s="35"/>
      <c r="D248" s="34" t="e">
        <f>VLOOKUP(E248,Admin!$J$2:$K$357,2)</f>
        <v>#N/A</v>
      </c>
      <c r="E248" s="35"/>
      <c r="F248" s="34" t="e">
        <f>VLOOKUP(G248,Admin!M248:N738,2)</f>
        <v>#N/A</v>
      </c>
      <c r="G248" s="36"/>
      <c r="H248" s="46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49"/>
    </row>
    <row r="249" spans="1:20" x14ac:dyDescent="0.25">
      <c r="A249" s="46"/>
      <c r="B249" s="34" t="e">
        <f>VLOOKUP(C249,Admin!$B$1:$C$19,2)</f>
        <v>#N/A</v>
      </c>
      <c r="C249" s="35"/>
      <c r="D249" s="34" t="e">
        <f>VLOOKUP(E249,Admin!$J$2:$K$357,2)</f>
        <v>#N/A</v>
      </c>
      <c r="E249" s="35"/>
      <c r="F249" s="34" t="e">
        <f>VLOOKUP(G249,Admin!M249:N739,2)</f>
        <v>#N/A</v>
      </c>
      <c r="G249" s="36"/>
      <c r="H249" s="46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49"/>
    </row>
    <row r="250" spans="1:20" x14ac:dyDescent="0.25">
      <c r="A250" s="46"/>
      <c r="B250" s="34" t="e">
        <f>VLOOKUP(C250,Admin!$B$1:$C$19,2)</f>
        <v>#N/A</v>
      </c>
      <c r="C250" s="35"/>
      <c r="D250" s="34" t="e">
        <f>VLOOKUP(E250,Admin!$J$2:$K$357,2)</f>
        <v>#N/A</v>
      </c>
      <c r="E250" s="35"/>
      <c r="F250" s="34" t="e">
        <f>VLOOKUP(G250,Admin!M250:N740,2)</f>
        <v>#N/A</v>
      </c>
      <c r="G250" s="36"/>
      <c r="H250" s="46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49"/>
    </row>
    <row r="251" spans="1:20" x14ac:dyDescent="0.25">
      <c r="A251" s="46"/>
      <c r="B251" s="34" t="e">
        <f>VLOOKUP(C251,Admin!$B$1:$C$19,2)</f>
        <v>#N/A</v>
      </c>
      <c r="C251" s="35"/>
      <c r="D251" s="34" t="e">
        <f>VLOOKUP(E251,Admin!$J$2:$K$357,2)</f>
        <v>#N/A</v>
      </c>
      <c r="E251" s="35"/>
      <c r="F251" s="34" t="e">
        <f>VLOOKUP(G251,Admin!M251:N741,2)</f>
        <v>#N/A</v>
      </c>
      <c r="G251" s="36"/>
      <c r="H251" s="46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49"/>
    </row>
    <row r="252" spans="1:20" x14ac:dyDescent="0.25">
      <c r="A252" s="46"/>
      <c r="B252" s="34" t="e">
        <f>VLOOKUP(C252,Admin!$B$1:$C$19,2)</f>
        <v>#N/A</v>
      </c>
      <c r="C252" s="35"/>
      <c r="D252" s="34" t="e">
        <f>VLOOKUP(E252,Admin!$J$2:$K$357,2)</f>
        <v>#N/A</v>
      </c>
      <c r="E252" s="35"/>
      <c r="F252" s="34" t="e">
        <f>VLOOKUP(G252,Admin!M252:N742,2)</f>
        <v>#N/A</v>
      </c>
      <c r="G252" s="36"/>
      <c r="H252" s="46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49"/>
    </row>
    <row r="253" spans="1:20" x14ac:dyDescent="0.25">
      <c r="A253" s="46"/>
      <c r="B253" s="34" t="e">
        <f>VLOOKUP(C253,Admin!$B$1:$C$19,2)</f>
        <v>#N/A</v>
      </c>
      <c r="C253" s="35"/>
      <c r="D253" s="34" t="e">
        <f>VLOOKUP(E253,Admin!$J$2:$K$357,2)</f>
        <v>#N/A</v>
      </c>
      <c r="E253" s="35"/>
      <c r="F253" s="34" t="e">
        <f>VLOOKUP(G253,Admin!M253:N743,2)</f>
        <v>#N/A</v>
      </c>
      <c r="G253" s="36"/>
      <c r="H253" s="46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49"/>
    </row>
    <row r="254" spans="1:20" x14ac:dyDescent="0.25">
      <c r="A254" s="46"/>
      <c r="B254" s="34" t="e">
        <f>VLOOKUP(C254,Admin!$B$1:$C$19,2)</f>
        <v>#N/A</v>
      </c>
      <c r="C254" s="35"/>
      <c r="D254" s="34" t="e">
        <f>VLOOKUP(E254,Admin!$J$2:$K$357,2)</f>
        <v>#N/A</v>
      </c>
      <c r="E254" s="35"/>
      <c r="F254" s="34" t="e">
        <f>VLOOKUP(G254,Admin!M254:N744,2)</f>
        <v>#N/A</v>
      </c>
      <c r="G254" s="36"/>
      <c r="H254" s="46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49"/>
    </row>
    <row r="255" spans="1:20" x14ac:dyDescent="0.25">
      <c r="A255" s="46"/>
      <c r="B255" s="34" t="e">
        <f>VLOOKUP(C255,Admin!$B$1:$C$19,2)</f>
        <v>#N/A</v>
      </c>
      <c r="C255" s="35"/>
      <c r="D255" s="34" t="e">
        <f>VLOOKUP(E255,Admin!$J$2:$K$357,2)</f>
        <v>#N/A</v>
      </c>
      <c r="E255" s="35"/>
      <c r="F255" s="34" t="e">
        <f>VLOOKUP(G255,Admin!M255:N745,2)</f>
        <v>#N/A</v>
      </c>
      <c r="G255" s="36"/>
      <c r="H255" s="46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49"/>
    </row>
    <row r="256" spans="1:20" x14ac:dyDescent="0.25">
      <c r="A256" s="46"/>
      <c r="B256" s="34" t="e">
        <f>VLOOKUP(C256,Admin!$B$1:$C$19,2)</f>
        <v>#N/A</v>
      </c>
      <c r="C256" s="35"/>
      <c r="D256" s="34" t="e">
        <f>VLOOKUP(E256,Admin!$J$2:$K$357,2)</f>
        <v>#N/A</v>
      </c>
      <c r="E256" s="35"/>
      <c r="F256" s="34" t="e">
        <f>VLOOKUP(G256,Admin!M256:N746,2)</f>
        <v>#N/A</v>
      </c>
      <c r="G256" s="36"/>
      <c r="H256" s="46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49"/>
    </row>
    <row r="257" spans="1:20" x14ac:dyDescent="0.25">
      <c r="A257" s="46"/>
      <c r="B257" s="34" t="e">
        <f>VLOOKUP(C257,Admin!$B$1:$C$19,2)</f>
        <v>#N/A</v>
      </c>
      <c r="C257" s="35"/>
      <c r="D257" s="34" t="e">
        <f>VLOOKUP(E257,Admin!$J$2:$K$357,2)</f>
        <v>#N/A</v>
      </c>
      <c r="E257" s="35"/>
      <c r="F257" s="34" t="e">
        <f>VLOOKUP(G257,Admin!M257:N747,2)</f>
        <v>#N/A</v>
      </c>
      <c r="G257" s="36"/>
      <c r="H257" s="46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49"/>
    </row>
    <row r="258" spans="1:20" x14ac:dyDescent="0.25">
      <c r="A258" s="46"/>
      <c r="B258" s="34" t="e">
        <f>VLOOKUP(C258,Admin!$B$1:$C$19,2)</f>
        <v>#N/A</v>
      </c>
      <c r="C258" s="35"/>
      <c r="D258" s="34" t="e">
        <f>VLOOKUP(E258,Admin!$J$2:$K$357,2)</f>
        <v>#N/A</v>
      </c>
      <c r="E258" s="35"/>
      <c r="F258" s="34" t="e">
        <f>VLOOKUP(G258,Admin!M258:N748,2)</f>
        <v>#N/A</v>
      </c>
      <c r="G258" s="36"/>
      <c r="H258" s="46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49"/>
    </row>
    <row r="259" spans="1:20" x14ac:dyDescent="0.25">
      <c r="A259" s="46"/>
      <c r="B259" s="34" t="e">
        <f>VLOOKUP(C259,Admin!$B$1:$C$19,2)</f>
        <v>#N/A</v>
      </c>
      <c r="C259" s="35"/>
      <c r="D259" s="34" t="e">
        <f>VLOOKUP(E259,Admin!$J$2:$K$357,2)</f>
        <v>#N/A</v>
      </c>
      <c r="E259" s="35"/>
      <c r="F259" s="34" t="e">
        <f>VLOOKUP(G259,Admin!M259:N749,2)</f>
        <v>#N/A</v>
      </c>
      <c r="G259" s="36"/>
      <c r="H259" s="46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49"/>
    </row>
    <row r="260" spans="1:20" x14ac:dyDescent="0.25">
      <c r="A260" s="46"/>
      <c r="B260" s="34" t="e">
        <f>VLOOKUP(C260,Admin!$B$1:$C$19,2)</f>
        <v>#N/A</v>
      </c>
      <c r="C260" s="35"/>
      <c r="D260" s="34" t="e">
        <f>VLOOKUP(E260,Admin!$J$2:$K$357,2)</f>
        <v>#N/A</v>
      </c>
      <c r="E260" s="35"/>
      <c r="F260" s="34" t="e">
        <f>VLOOKUP(G260,Admin!M260:N750,2)</f>
        <v>#N/A</v>
      </c>
      <c r="G260" s="36"/>
      <c r="H260" s="46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49"/>
    </row>
    <row r="261" spans="1:20" x14ac:dyDescent="0.25">
      <c r="A261" s="46"/>
      <c r="B261" s="34" t="e">
        <f>VLOOKUP(C261,Admin!$B$1:$C$19,2)</f>
        <v>#N/A</v>
      </c>
      <c r="C261" s="35"/>
      <c r="D261" s="34" t="e">
        <f>VLOOKUP(E261,Admin!$J$2:$K$357,2)</f>
        <v>#N/A</v>
      </c>
      <c r="E261" s="35"/>
      <c r="F261" s="34" t="e">
        <f>VLOOKUP(G261,Admin!M261:N751,2)</f>
        <v>#N/A</v>
      </c>
      <c r="G261" s="36"/>
      <c r="H261" s="46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49"/>
    </row>
    <row r="262" spans="1:20" x14ac:dyDescent="0.25">
      <c r="A262" s="46"/>
      <c r="B262" s="34" t="e">
        <f>VLOOKUP(C262,Admin!$B$1:$C$19,2)</f>
        <v>#N/A</v>
      </c>
      <c r="C262" s="35"/>
      <c r="D262" s="34" t="e">
        <f>VLOOKUP(E262,Admin!$J$2:$K$357,2)</f>
        <v>#N/A</v>
      </c>
      <c r="E262" s="35"/>
      <c r="F262" s="34" t="e">
        <f>VLOOKUP(G262,Admin!M262:N752,2)</f>
        <v>#N/A</v>
      </c>
      <c r="G262" s="36"/>
      <c r="H262" s="46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49"/>
    </row>
    <row r="263" spans="1:20" x14ac:dyDescent="0.25">
      <c r="A263" s="46"/>
      <c r="B263" s="34" t="e">
        <f>VLOOKUP(C263,Admin!$B$1:$C$19,2)</f>
        <v>#N/A</v>
      </c>
      <c r="C263" s="35"/>
      <c r="D263" s="34" t="e">
        <f>VLOOKUP(E263,Admin!$J$2:$K$357,2)</f>
        <v>#N/A</v>
      </c>
      <c r="E263" s="35"/>
      <c r="F263" s="34" t="e">
        <f>VLOOKUP(G263,Admin!M263:N753,2)</f>
        <v>#N/A</v>
      </c>
      <c r="G263" s="36"/>
      <c r="H263" s="46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49"/>
    </row>
    <row r="264" spans="1:20" x14ac:dyDescent="0.25">
      <c r="A264" s="46"/>
      <c r="B264" s="34" t="e">
        <f>VLOOKUP(C264,Admin!$B$1:$C$19,2)</f>
        <v>#N/A</v>
      </c>
      <c r="C264" s="35"/>
      <c r="D264" s="34" t="e">
        <f>VLOOKUP(E264,Admin!$J$2:$K$357,2)</f>
        <v>#N/A</v>
      </c>
      <c r="E264" s="35"/>
      <c r="F264" s="34" t="e">
        <f>VLOOKUP(G264,Admin!M264:N754,2)</f>
        <v>#N/A</v>
      </c>
      <c r="G264" s="36"/>
      <c r="H264" s="46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49"/>
    </row>
    <row r="265" spans="1:20" x14ac:dyDescent="0.25">
      <c r="A265" s="46"/>
      <c r="B265" s="34" t="e">
        <f>VLOOKUP(C265,Admin!$B$1:$C$19,2)</f>
        <v>#N/A</v>
      </c>
      <c r="C265" s="35"/>
      <c r="D265" s="34" t="e">
        <f>VLOOKUP(E265,Admin!$J$2:$K$357,2)</f>
        <v>#N/A</v>
      </c>
      <c r="E265" s="35"/>
      <c r="F265" s="34" t="e">
        <f>VLOOKUP(G265,Admin!M265:N755,2)</f>
        <v>#N/A</v>
      </c>
      <c r="G265" s="36"/>
      <c r="H265" s="46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49"/>
    </row>
    <row r="266" spans="1:20" x14ac:dyDescent="0.25">
      <c r="A266" s="46"/>
      <c r="B266" s="34" t="e">
        <f>VLOOKUP(C266,Admin!$B$1:$C$19,2)</f>
        <v>#N/A</v>
      </c>
      <c r="C266" s="35"/>
      <c r="D266" s="34" t="e">
        <f>VLOOKUP(E266,Admin!$J$2:$K$357,2)</f>
        <v>#N/A</v>
      </c>
      <c r="E266" s="35"/>
      <c r="F266" s="34" t="e">
        <f>VLOOKUP(G266,Admin!M266:N756,2)</f>
        <v>#N/A</v>
      </c>
      <c r="G266" s="36"/>
      <c r="H266" s="46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49"/>
    </row>
    <row r="267" spans="1:20" x14ac:dyDescent="0.25">
      <c r="A267" s="46"/>
      <c r="B267" s="34" t="e">
        <f>VLOOKUP(C267,Admin!$B$1:$C$19,2)</f>
        <v>#N/A</v>
      </c>
      <c r="C267" s="35"/>
      <c r="D267" s="34" t="e">
        <f>VLOOKUP(E267,Admin!$J$2:$K$357,2)</f>
        <v>#N/A</v>
      </c>
      <c r="E267" s="35"/>
      <c r="F267" s="34" t="e">
        <f>VLOOKUP(G267,Admin!M267:N757,2)</f>
        <v>#N/A</v>
      </c>
      <c r="G267" s="36"/>
      <c r="H267" s="46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49"/>
    </row>
    <row r="268" spans="1:20" x14ac:dyDescent="0.25">
      <c r="A268" s="46"/>
      <c r="B268" s="34" t="e">
        <f>VLOOKUP(C268,Admin!$B$1:$C$19,2)</f>
        <v>#N/A</v>
      </c>
      <c r="C268" s="35"/>
      <c r="D268" s="34" t="e">
        <f>VLOOKUP(E268,Admin!$J$2:$K$357,2)</f>
        <v>#N/A</v>
      </c>
      <c r="E268" s="35"/>
      <c r="F268" s="34" t="e">
        <f>VLOOKUP(G268,Admin!M268:N758,2)</f>
        <v>#N/A</v>
      </c>
      <c r="G268" s="36"/>
      <c r="H268" s="46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49"/>
    </row>
    <row r="269" spans="1:20" x14ac:dyDescent="0.25">
      <c r="A269" s="46"/>
      <c r="B269" s="34" t="e">
        <f>VLOOKUP(C269,Admin!$B$1:$C$19,2)</f>
        <v>#N/A</v>
      </c>
      <c r="C269" s="35"/>
      <c r="D269" s="34" t="e">
        <f>VLOOKUP(E269,Admin!$J$2:$K$357,2)</f>
        <v>#N/A</v>
      </c>
      <c r="E269" s="35"/>
      <c r="F269" s="34" t="e">
        <f>VLOOKUP(G269,Admin!M269:N759,2)</f>
        <v>#N/A</v>
      </c>
      <c r="G269" s="36"/>
      <c r="H269" s="46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49"/>
    </row>
    <row r="270" spans="1:20" x14ac:dyDescent="0.25">
      <c r="A270" s="46"/>
      <c r="B270" s="34" t="e">
        <f>VLOOKUP(C270,Admin!$B$1:$C$19,2)</f>
        <v>#N/A</v>
      </c>
      <c r="C270" s="35"/>
      <c r="D270" s="34" t="e">
        <f>VLOOKUP(E270,Admin!$J$2:$K$357,2)</f>
        <v>#N/A</v>
      </c>
      <c r="E270" s="35"/>
      <c r="F270" s="34" t="e">
        <f>VLOOKUP(G270,Admin!M270:N760,2)</f>
        <v>#N/A</v>
      </c>
      <c r="G270" s="36"/>
      <c r="H270" s="46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49"/>
    </row>
    <row r="271" spans="1:20" x14ac:dyDescent="0.25">
      <c r="A271" s="46"/>
      <c r="B271" s="34" t="e">
        <f>VLOOKUP(C271,Admin!$B$1:$C$19,2)</f>
        <v>#N/A</v>
      </c>
      <c r="C271" s="35"/>
      <c r="D271" s="34" t="e">
        <f>VLOOKUP(E271,Admin!$J$2:$K$357,2)</f>
        <v>#N/A</v>
      </c>
      <c r="E271" s="35"/>
      <c r="F271" s="34" t="e">
        <f>VLOOKUP(G271,Admin!M271:N761,2)</f>
        <v>#N/A</v>
      </c>
      <c r="G271" s="36"/>
      <c r="H271" s="46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49"/>
    </row>
    <row r="272" spans="1:20" x14ac:dyDescent="0.25">
      <c r="A272" s="46"/>
      <c r="B272" s="34" t="e">
        <f>VLOOKUP(C272,Admin!$B$1:$C$19,2)</f>
        <v>#N/A</v>
      </c>
      <c r="C272" s="35"/>
      <c r="D272" s="34" t="e">
        <f>VLOOKUP(E272,Admin!$J$2:$K$357,2)</f>
        <v>#N/A</v>
      </c>
      <c r="E272" s="35"/>
      <c r="F272" s="34" t="e">
        <f>VLOOKUP(G272,Admin!M272:N762,2)</f>
        <v>#N/A</v>
      </c>
      <c r="G272" s="36"/>
      <c r="H272" s="46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49"/>
    </row>
    <row r="273" spans="1:20" x14ac:dyDescent="0.25">
      <c r="A273" s="46"/>
      <c r="B273" s="34" t="e">
        <f>VLOOKUP(C273,Admin!$B$1:$C$19,2)</f>
        <v>#N/A</v>
      </c>
      <c r="C273" s="35"/>
      <c r="D273" s="34" t="e">
        <f>VLOOKUP(E273,Admin!$J$2:$K$357,2)</f>
        <v>#N/A</v>
      </c>
      <c r="E273" s="35"/>
      <c r="F273" s="34" t="e">
        <f>VLOOKUP(G273,Admin!M273:N763,2)</f>
        <v>#N/A</v>
      </c>
      <c r="G273" s="36"/>
      <c r="H273" s="46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49"/>
    </row>
    <row r="274" spans="1:20" x14ac:dyDescent="0.25">
      <c r="A274" s="46"/>
      <c r="B274" s="34" t="e">
        <f>VLOOKUP(C274,Admin!$B$1:$C$19,2)</f>
        <v>#N/A</v>
      </c>
      <c r="C274" s="35"/>
      <c r="D274" s="34" t="e">
        <f>VLOOKUP(E274,Admin!$J$2:$K$357,2)</f>
        <v>#N/A</v>
      </c>
      <c r="E274" s="35"/>
      <c r="F274" s="34" t="e">
        <f>VLOOKUP(G274,Admin!M274:N764,2)</f>
        <v>#N/A</v>
      </c>
      <c r="G274" s="36"/>
      <c r="H274" s="46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49"/>
    </row>
    <row r="275" spans="1:20" x14ac:dyDescent="0.25">
      <c r="A275" s="46"/>
      <c r="B275" s="34" t="e">
        <f>VLOOKUP(C275,Admin!$B$1:$C$19,2)</f>
        <v>#N/A</v>
      </c>
      <c r="C275" s="35"/>
      <c r="D275" s="34" t="e">
        <f>VLOOKUP(E275,Admin!$J$2:$K$357,2)</f>
        <v>#N/A</v>
      </c>
      <c r="E275" s="35"/>
      <c r="F275" s="34" t="e">
        <f>VLOOKUP(G275,Admin!M275:N765,2)</f>
        <v>#N/A</v>
      </c>
      <c r="G275" s="36"/>
      <c r="H275" s="46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49"/>
    </row>
    <row r="276" spans="1:20" x14ac:dyDescent="0.25">
      <c r="A276" s="46"/>
      <c r="B276" s="34" t="e">
        <f>VLOOKUP(C276,Admin!$B$1:$C$19,2)</f>
        <v>#N/A</v>
      </c>
      <c r="C276" s="35"/>
      <c r="D276" s="34" t="e">
        <f>VLOOKUP(E276,Admin!$J$2:$K$357,2)</f>
        <v>#N/A</v>
      </c>
      <c r="E276" s="35"/>
      <c r="F276" s="34" t="e">
        <f>VLOOKUP(G276,Admin!M276:N766,2)</f>
        <v>#N/A</v>
      </c>
      <c r="G276" s="36"/>
      <c r="H276" s="46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49"/>
    </row>
    <row r="277" spans="1:20" x14ac:dyDescent="0.25">
      <c r="A277" s="46"/>
      <c r="B277" s="34" t="e">
        <f>VLOOKUP(C277,Admin!$B$1:$C$19,2)</f>
        <v>#N/A</v>
      </c>
      <c r="C277" s="35"/>
      <c r="D277" s="34" t="e">
        <f>VLOOKUP(E277,Admin!$J$2:$K$357,2)</f>
        <v>#N/A</v>
      </c>
      <c r="E277" s="35"/>
      <c r="F277" s="34" t="e">
        <f>VLOOKUP(G277,Admin!M277:N767,2)</f>
        <v>#N/A</v>
      </c>
      <c r="G277" s="36"/>
      <c r="H277" s="46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49"/>
    </row>
    <row r="278" spans="1:20" x14ac:dyDescent="0.25">
      <c r="A278" s="46"/>
      <c r="B278" s="34" t="e">
        <f>VLOOKUP(C278,Admin!$B$1:$C$19,2)</f>
        <v>#N/A</v>
      </c>
      <c r="C278" s="35"/>
      <c r="D278" s="34" t="e">
        <f>VLOOKUP(E278,Admin!$J$2:$K$357,2)</f>
        <v>#N/A</v>
      </c>
      <c r="E278" s="35"/>
      <c r="F278" s="34" t="e">
        <f>VLOOKUP(G278,Admin!M278:N768,2)</f>
        <v>#N/A</v>
      </c>
      <c r="G278" s="36"/>
      <c r="H278" s="46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49"/>
    </row>
    <row r="279" spans="1:20" x14ac:dyDescent="0.25">
      <c r="A279" s="46"/>
      <c r="B279" s="34" t="e">
        <f>VLOOKUP(C279,Admin!$B$1:$C$19,2)</f>
        <v>#N/A</v>
      </c>
      <c r="C279" s="35"/>
      <c r="D279" s="34" t="e">
        <f>VLOOKUP(E279,Admin!$J$2:$K$357,2)</f>
        <v>#N/A</v>
      </c>
      <c r="E279" s="35"/>
      <c r="F279" s="34" t="e">
        <f>VLOOKUP(G279,Admin!M279:N769,2)</f>
        <v>#N/A</v>
      </c>
      <c r="G279" s="36"/>
      <c r="H279" s="46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49"/>
    </row>
    <row r="280" spans="1:20" x14ac:dyDescent="0.25">
      <c r="A280" s="46"/>
      <c r="B280" s="34" t="e">
        <f>VLOOKUP(C280,Admin!$B$1:$C$19,2)</f>
        <v>#N/A</v>
      </c>
      <c r="C280" s="35"/>
      <c r="D280" s="34" t="e">
        <f>VLOOKUP(E280,Admin!$J$2:$K$357,2)</f>
        <v>#N/A</v>
      </c>
      <c r="E280" s="35"/>
      <c r="F280" s="34" t="e">
        <f>VLOOKUP(G280,Admin!M280:N770,2)</f>
        <v>#N/A</v>
      </c>
      <c r="G280" s="36"/>
      <c r="H280" s="46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49"/>
    </row>
    <row r="281" spans="1:20" x14ac:dyDescent="0.25">
      <c r="A281" s="46"/>
      <c r="B281" s="34" t="e">
        <f>VLOOKUP(C281,Admin!$B$1:$C$19,2)</f>
        <v>#N/A</v>
      </c>
      <c r="C281" s="35"/>
      <c r="D281" s="34" t="e">
        <f>VLOOKUP(E281,Admin!$J$2:$K$357,2)</f>
        <v>#N/A</v>
      </c>
      <c r="E281" s="35"/>
      <c r="F281" s="34" t="e">
        <f>VLOOKUP(G281,Admin!M281:N771,2)</f>
        <v>#N/A</v>
      </c>
      <c r="G281" s="36"/>
      <c r="H281" s="46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49"/>
    </row>
    <row r="282" spans="1:20" x14ac:dyDescent="0.25">
      <c r="A282" s="46"/>
      <c r="B282" s="34" t="e">
        <f>VLOOKUP(C282,Admin!$B$1:$C$19,2)</f>
        <v>#N/A</v>
      </c>
      <c r="C282" s="35"/>
      <c r="D282" s="34" t="e">
        <f>VLOOKUP(E282,Admin!$J$2:$K$357,2)</f>
        <v>#N/A</v>
      </c>
      <c r="E282" s="35"/>
      <c r="F282" s="34" t="e">
        <f>VLOOKUP(G282,Admin!M282:N772,2)</f>
        <v>#N/A</v>
      </c>
      <c r="G282" s="36"/>
      <c r="H282" s="46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49"/>
    </row>
    <row r="283" spans="1:20" x14ac:dyDescent="0.25">
      <c r="A283" s="46"/>
      <c r="B283" s="34" t="e">
        <f>VLOOKUP(C283,Admin!$B$1:$C$19,2)</f>
        <v>#N/A</v>
      </c>
      <c r="C283" s="35"/>
      <c r="D283" s="34" t="e">
        <f>VLOOKUP(E283,Admin!$J$2:$K$357,2)</f>
        <v>#N/A</v>
      </c>
      <c r="E283" s="35"/>
      <c r="F283" s="34" t="e">
        <f>VLOOKUP(G283,Admin!M283:N773,2)</f>
        <v>#N/A</v>
      </c>
      <c r="G283" s="36"/>
      <c r="H283" s="46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49"/>
    </row>
    <row r="284" spans="1:20" x14ac:dyDescent="0.25">
      <c r="A284" s="46"/>
      <c r="B284" s="34" t="e">
        <f>VLOOKUP(C284,Admin!$B$1:$C$19,2)</f>
        <v>#N/A</v>
      </c>
      <c r="C284" s="35"/>
      <c r="D284" s="34" t="e">
        <f>VLOOKUP(E284,Admin!$J$2:$K$357,2)</f>
        <v>#N/A</v>
      </c>
      <c r="E284" s="35"/>
      <c r="F284" s="34" t="e">
        <f>VLOOKUP(G284,Admin!M284:N774,2)</f>
        <v>#N/A</v>
      </c>
      <c r="G284" s="36"/>
      <c r="H284" s="46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49"/>
    </row>
    <row r="285" spans="1:20" x14ac:dyDescent="0.25">
      <c r="A285" s="46"/>
      <c r="B285" s="34" t="e">
        <f>VLOOKUP(C285,Admin!$B$1:$C$19,2)</f>
        <v>#N/A</v>
      </c>
      <c r="C285" s="35"/>
      <c r="D285" s="34" t="e">
        <f>VLOOKUP(E285,Admin!$J$2:$K$357,2)</f>
        <v>#N/A</v>
      </c>
      <c r="E285" s="35"/>
      <c r="F285" s="34" t="e">
        <f>VLOOKUP(G285,Admin!M285:N775,2)</f>
        <v>#N/A</v>
      </c>
      <c r="G285" s="36"/>
      <c r="H285" s="46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49"/>
    </row>
    <row r="286" spans="1:20" x14ac:dyDescent="0.25">
      <c r="A286" s="46"/>
      <c r="B286" s="34" t="e">
        <f>VLOOKUP(C286,Admin!$B$1:$C$19,2)</f>
        <v>#N/A</v>
      </c>
      <c r="C286" s="35"/>
      <c r="D286" s="34" t="e">
        <f>VLOOKUP(E286,Admin!$J$2:$K$357,2)</f>
        <v>#N/A</v>
      </c>
      <c r="E286" s="35"/>
      <c r="F286" s="34" t="e">
        <f>VLOOKUP(G286,Admin!M286:N776,2)</f>
        <v>#N/A</v>
      </c>
      <c r="G286" s="36"/>
      <c r="H286" s="46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49"/>
    </row>
    <row r="287" spans="1:20" x14ac:dyDescent="0.25">
      <c r="A287" s="46"/>
      <c r="B287" s="34" t="e">
        <f>VLOOKUP(C287,Admin!$B$1:$C$19,2)</f>
        <v>#N/A</v>
      </c>
      <c r="C287" s="35"/>
      <c r="D287" s="34" t="e">
        <f>VLOOKUP(E287,Admin!$J$2:$K$357,2)</f>
        <v>#N/A</v>
      </c>
      <c r="E287" s="35"/>
      <c r="F287" s="34" t="e">
        <f>VLOOKUP(G287,Admin!M287:N777,2)</f>
        <v>#N/A</v>
      </c>
      <c r="G287" s="36"/>
      <c r="H287" s="46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49"/>
    </row>
    <row r="288" spans="1:20" x14ac:dyDescent="0.25">
      <c r="A288" s="46"/>
      <c r="B288" s="34" t="e">
        <f>VLOOKUP(C288,Admin!$B$1:$C$19,2)</f>
        <v>#N/A</v>
      </c>
      <c r="C288" s="35"/>
      <c r="D288" s="34" t="e">
        <f>VLOOKUP(E288,Admin!$J$2:$K$357,2)</f>
        <v>#N/A</v>
      </c>
      <c r="E288" s="35"/>
      <c r="F288" s="34" t="e">
        <f>VLOOKUP(G288,Admin!M288:N778,2)</f>
        <v>#N/A</v>
      </c>
      <c r="G288" s="36"/>
      <c r="H288" s="46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49"/>
    </row>
    <row r="289" spans="1:20" x14ac:dyDescent="0.25">
      <c r="A289" s="46"/>
      <c r="B289" s="34" t="e">
        <f>VLOOKUP(C289,Admin!$B$1:$C$19,2)</f>
        <v>#N/A</v>
      </c>
      <c r="C289" s="35"/>
      <c r="D289" s="34" t="e">
        <f>VLOOKUP(E289,Admin!$J$2:$K$357,2)</f>
        <v>#N/A</v>
      </c>
      <c r="E289" s="35"/>
      <c r="F289" s="34" t="e">
        <f>VLOOKUP(G289,Admin!M289:N779,2)</f>
        <v>#N/A</v>
      </c>
      <c r="G289" s="36"/>
      <c r="H289" s="46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49"/>
    </row>
    <row r="290" spans="1:20" x14ac:dyDescent="0.25">
      <c r="A290" s="46"/>
      <c r="B290" s="34" t="e">
        <f>VLOOKUP(C290,Admin!$B$1:$C$19,2)</f>
        <v>#N/A</v>
      </c>
      <c r="C290" s="35"/>
      <c r="D290" s="34" t="e">
        <f>VLOOKUP(E290,Admin!$J$2:$K$357,2)</f>
        <v>#N/A</v>
      </c>
      <c r="E290" s="35"/>
      <c r="F290" s="34" t="e">
        <f>VLOOKUP(G290,Admin!M290:N780,2)</f>
        <v>#N/A</v>
      </c>
      <c r="G290" s="36"/>
      <c r="H290" s="46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49"/>
    </row>
    <row r="291" spans="1:20" x14ac:dyDescent="0.25">
      <c r="A291" s="46"/>
      <c r="B291" s="34" t="e">
        <f>VLOOKUP(C291,Admin!$B$1:$C$19,2)</f>
        <v>#N/A</v>
      </c>
      <c r="C291" s="35"/>
      <c r="D291" s="34" t="e">
        <f>VLOOKUP(E291,Admin!$J$2:$K$357,2)</f>
        <v>#N/A</v>
      </c>
      <c r="E291" s="35"/>
      <c r="F291" s="34" t="e">
        <f>VLOOKUP(G291,Admin!M291:N781,2)</f>
        <v>#N/A</v>
      </c>
      <c r="G291" s="36"/>
      <c r="H291" s="46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49"/>
    </row>
    <row r="292" spans="1:20" x14ac:dyDescent="0.25">
      <c r="A292" s="46"/>
      <c r="B292" s="34" t="e">
        <f>VLOOKUP(C292,Admin!$B$1:$C$19,2)</f>
        <v>#N/A</v>
      </c>
      <c r="C292" s="35"/>
      <c r="D292" s="34" t="e">
        <f>VLOOKUP(E292,Admin!$J$2:$K$357,2)</f>
        <v>#N/A</v>
      </c>
      <c r="E292" s="35"/>
      <c r="F292" s="34" t="e">
        <f>VLOOKUP(G292,Admin!M292:N782,2)</f>
        <v>#N/A</v>
      </c>
      <c r="G292" s="36"/>
      <c r="H292" s="46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49"/>
    </row>
    <row r="293" spans="1:20" x14ac:dyDescent="0.25">
      <c r="A293" s="46"/>
      <c r="B293" s="34" t="e">
        <f>VLOOKUP(C293,Admin!$B$1:$C$19,2)</f>
        <v>#N/A</v>
      </c>
      <c r="C293" s="35"/>
      <c r="D293" s="34" t="e">
        <f>VLOOKUP(E293,Admin!$J$2:$K$357,2)</f>
        <v>#N/A</v>
      </c>
      <c r="E293" s="35"/>
      <c r="F293" s="34" t="e">
        <f>VLOOKUP(G293,Admin!M293:N783,2)</f>
        <v>#N/A</v>
      </c>
      <c r="G293" s="36"/>
      <c r="H293" s="46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49"/>
    </row>
    <row r="294" spans="1:20" x14ac:dyDescent="0.25">
      <c r="A294" s="46"/>
      <c r="B294" s="34" t="e">
        <f>VLOOKUP(C294,Admin!$B$1:$C$19,2)</f>
        <v>#N/A</v>
      </c>
      <c r="C294" s="35"/>
      <c r="D294" s="34" t="e">
        <f>VLOOKUP(E294,Admin!$J$2:$K$357,2)</f>
        <v>#N/A</v>
      </c>
      <c r="E294" s="35"/>
      <c r="F294" s="34" t="e">
        <f>VLOOKUP(G294,Admin!M294:N784,2)</f>
        <v>#N/A</v>
      </c>
      <c r="G294" s="36"/>
      <c r="H294" s="46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49"/>
    </row>
    <row r="295" spans="1:20" x14ac:dyDescent="0.25">
      <c r="A295" s="46"/>
      <c r="B295" s="34" t="e">
        <f>VLOOKUP(C295,Admin!$B$1:$C$19,2)</f>
        <v>#N/A</v>
      </c>
      <c r="C295" s="35"/>
      <c r="D295" s="34" t="e">
        <f>VLOOKUP(E295,Admin!$J$2:$K$357,2)</f>
        <v>#N/A</v>
      </c>
      <c r="E295" s="35"/>
      <c r="F295" s="34" t="e">
        <f>VLOOKUP(G295,Admin!M295:N785,2)</f>
        <v>#N/A</v>
      </c>
      <c r="G295" s="36"/>
      <c r="H295" s="46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49"/>
    </row>
    <row r="296" spans="1:20" x14ac:dyDescent="0.25">
      <c r="A296" s="46"/>
      <c r="B296" s="34" t="e">
        <f>VLOOKUP(C296,Admin!$B$1:$C$19,2)</f>
        <v>#N/A</v>
      </c>
      <c r="C296" s="35"/>
      <c r="D296" s="34" t="e">
        <f>VLOOKUP(E296,Admin!$J$2:$K$357,2)</f>
        <v>#N/A</v>
      </c>
      <c r="E296" s="35"/>
      <c r="F296" s="34" t="e">
        <f>VLOOKUP(G296,Admin!M296:N786,2)</f>
        <v>#N/A</v>
      </c>
      <c r="G296" s="36"/>
      <c r="H296" s="46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49"/>
    </row>
    <row r="297" spans="1:20" x14ac:dyDescent="0.25">
      <c r="A297" s="46"/>
      <c r="B297" s="34" t="e">
        <f>VLOOKUP(C297,Admin!$B$1:$C$19,2)</f>
        <v>#N/A</v>
      </c>
      <c r="C297" s="35"/>
      <c r="D297" s="34" t="e">
        <f>VLOOKUP(E297,Admin!$J$2:$K$357,2)</f>
        <v>#N/A</v>
      </c>
      <c r="E297" s="35"/>
      <c r="F297" s="34" t="e">
        <f>VLOOKUP(G297,Admin!M297:N787,2)</f>
        <v>#N/A</v>
      </c>
      <c r="G297" s="36"/>
      <c r="H297" s="46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49"/>
    </row>
    <row r="298" spans="1:20" x14ac:dyDescent="0.25">
      <c r="A298" s="46"/>
      <c r="B298" s="34" t="e">
        <f>VLOOKUP(C298,Admin!$B$1:$C$19,2)</f>
        <v>#N/A</v>
      </c>
      <c r="C298" s="35"/>
      <c r="D298" s="34" t="e">
        <f>VLOOKUP(E298,Admin!$J$2:$K$357,2)</f>
        <v>#N/A</v>
      </c>
      <c r="E298" s="35"/>
      <c r="F298" s="34" t="e">
        <f>VLOOKUP(G298,Admin!M298:N788,2)</f>
        <v>#N/A</v>
      </c>
      <c r="G298" s="36"/>
      <c r="H298" s="46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49"/>
    </row>
    <row r="299" spans="1:20" x14ac:dyDescent="0.25">
      <c r="A299" s="46"/>
      <c r="B299" s="34" t="e">
        <f>VLOOKUP(C299,Admin!$B$1:$C$19,2)</f>
        <v>#N/A</v>
      </c>
      <c r="C299" s="35"/>
      <c r="D299" s="34" t="e">
        <f>VLOOKUP(E299,Admin!$J$2:$K$357,2)</f>
        <v>#N/A</v>
      </c>
      <c r="E299" s="35"/>
      <c r="F299" s="34" t="e">
        <f>VLOOKUP(G299,Admin!M299:N789,2)</f>
        <v>#N/A</v>
      </c>
      <c r="G299" s="36"/>
      <c r="H299" s="46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49"/>
    </row>
    <row r="300" spans="1:20" x14ac:dyDescent="0.25">
      <c r="A300" s="46"/>
      <c r="B300" s="34" t="e">
        <f>VLOOKUP(C300,Admin!$B$1:$C$19,2)</f>
        <v>#N/A</v>
      </c>
      <c r="C300" s="35"/>
      <c r="D300" s="34" t="e">
        <f>VLOOKUP(E300,Admin!$J$2:$K$357,2)</f>
        <v>#N/A</v>
      </c>
      <c r="E300" s="35"/>
      <c r="F300" s="34" t="e">
        <f>VLOOKUP(G300,Admin!M300:N790,2)</f>
        <v>#N/A</v>
      </c>
      <c r="G300" s="36"/>
      <c r="H300" s="46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49"/>
    </row>
    <row r="301" spans="1:20" x14ac:dyDescent="0.25">
      <c r="A301" s="46"/>
      <c r="B301" s="34" t="e">
        <f>VLOOKUP(C301,Admin!$B$1:$C$19,2)</f>
        <v>#N/A</v>
      </c>
      <c r="C301" s="35"/>
      <c r="D301" s="34" t="e">
        <f>VLOOKUP(E301,Admin!$J$2:$K$357,2)</f>
        <v>#N/A</v>
      </c>
      <c r="E301" s="35"/>
      <c r="F301" s="34" t="e">
        <f>VLOOKUP(G301,Admin!M301:N791,2)</f>
        <v>#N/A</v>
      </c>
      <c r="G301" s="36"/>
      <c r="H301" s="46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49"/>
    </row>
    <row r="302" spans="1:20" x14ac:dyDescent="0.25">
      <c r="A302" s="46"/>
      <c r="B302" s="34" t="e">
        <f>VLOOKUP(C302,Admin!$B$1:$C$19,2)</f>
        <v>#N/A</v>
      </c>
      <c r="C302" s="35"/>
      <c r="D302" s="34" t="e">
        <f>VLOOKUP(E302,Admin!$J$2:$K$357,2)</f>
        <v>#N/A</v>
      </c>
      <c r="E302" s="35"/>
      <c r="F302" s="34" t="e">
        <f>VLOOKUP(G302,Admin!M302:N792,2)</f>
        <v>#N/A</v>
      </c>
      <c r="G302" s="36"/>
      <c r="H302" s="46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49"/>
    </row>
    <row r="303" spans="1:20" x14ac:dyDescent="0.25">
      <c r="A303" s="46"/>
      <c r="B303" s="34" t="e">
        <f>VLOOKUP(C303,Admin!$B$1:$C$19,2)</f>
        <v>#N/A</v>
      </c>
      <c r="C303" s="35"/>
      <c r="D303" s="34" t="e">
        <f>VLOOKUP(E303,Admin!$J$2:$K$357,2)</f>
        <v>#N/A</v>
      </c>
      <c r="E303" s="35"/>
      <c r="F303" s="34" t="e">
        <f>VLOOKUP(G303,Admin!M303:N793,2)</f>
        <v>#N/A</v>
      </c>
      <c r="G303" s="36"/>
      <c r="H303" s="46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49"/>
    </row>
    <row r="304" spans="1:20" x14ac:dyDescent="0.25">
      <c r="A304" s="46"/>
      <c r="B304" s="34" t="e">
        <f>VLOOKUP(C304,Admin!$B$1:$C$19,2)</f>
        <v>#N/A</v>
      </c>
      <c r="C304" s="35"/>
      <c r="D304" s="34" t="e">
        <f>VLOOKUP(E304,Admin!$J$2:$K$357,2)</f>
        <v>#N/A</v>
      </c>
      <c r="E304" s="35"/>
      <c r="F304" s="34" t="e">
        <f>VLOOKUP(G304,Admin!M304:N794,2)</f>
        <v>#N/A</v>
      </c>
      <c r="G304" s="36"/>
      <c r="H304" s="46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49"/>
    </row>
    <row r="305" spans="1:20" x14ac:dyDescent="0.25">
      <c r="A305" s="46"/>
      <c r="B305" s="34" t="e">
        <f>VLOOKUP(C305,Admin!$B$1:$C$19,2)</f>
        <v>#N/A</v>
      </c>
      <c r="C305" s="35"/>
      <c r="D305" s="34" t="e">
        <f>VLOOKUP(E305,Admin!$J$2:$K$357,2)</f>
        <v>#N/A</v>
      </c>
      <c r="E305" s="35"/>
      <c r="F305" s="34" t="e">
        <f>VLOOKUP(G305,Admin!M305:N795,2)</f>
        <v>#N/A</v>
      </c>
      <c r="G305" s="36"/>
      <c r="H305" s="46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49"/>
    </row>
    <row r="306" spans="1:20" x14ac:dyDescent="0.25">
      <c r="A306" s="46"/>
      <c r="B306" s="34" t="e">
        <f>VLOOKUP(C306,Admin!$B$1:$C$19,2)</f>
        <v>#N/A</v>
      </c>
      <c r="C306" s="35"/>
      <c r="D306" s="34" t="e">
        <f>VLOOKUP(E306,Admin!$J$2:$K$357,2)</f>
        <v>#N/A</v>
      </c>
      <c r="E306" s="35"/>
      <c r="F306" s="34" t="e">
        <f>VLOOKUP(G306,Admin!M306:N796,2)</f>
        <v>#N/A</v>
      </c>
      <c r="G306" s="36"/>
      <c r="H306" s="46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49"/>
    </row>
    <row r="307" spans="1:20" x14ac:dyDescent="0.25">
      <c r="A307" s="46"/>
      <c r="B307" s="34" t="e">
        <f>VLOOKUP(C307,Admin!$B$1:$C$19,2)</f>
        <v>#N/A</v>
      </c>
      <c r="C307" s="35"/>
      <c r="D307" s="34" t="e">
        <f>VLOOKUP(E307,Admin!$J$2:$K$357,2)</f>
        <v>#N/A</v>
      </c>
      <c r="E307" s="35"/>
      <c r="F307" s="34" t="e">
        <f>VLOOKUP(G307,Admin!M307:N797,2)</f>
        <v>#N/A</v>
      </c>
      <c r="G307" s="36"/>
      <c r="H307" s="46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49"/>
    </row>
    <row r="308" spans="1:20" x14ac:dyDescent="0.25">
      <c r="A308" s="46"/>
      <c r="B308" s="34" t="e">
        <f>VLOOKUP(C308,Admin!$B$1:$C$19,2)</f>
        <v>#N/A</v>
      </c>
      <c r="C308" s="35"/>
      <c r="D308" s="34" t="e">
        <f>VLOOKUP(E308,Admin!$J$2:$K$357,2)</f>
        <v>#N/A</v>
      </c>
      <c r="E308" s="35"/>
      <c r="F308" s="34" t="e">
        <f>VLOOKUP(G308,Admin!M308:N798,2)</f>
        <v>#N/A</v>
      </c>
      <c r="G308" s="36"/>
      <c r="H308" s="46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49"/>
    </row>
    <row r="309" spans="1:20" x14ac:dyDescent="0.25">
      <c r="A309" s="46"/>
      <c r="B309" s="34" t="e">
        <f>VLOOKUP(C309,Admin!$B$1:$C$19,2)</f>
        <v>#N/A</v>
      </c>
      <c r="C309" s="35"/>
      <c r="D309" s="34" t="e">
        <f>VLOOKUP(E309,Admin!$J$2:$K$357,2)</f>
        <v>#N/A</v>
      </c>
      <c r="E309" s="35"/>
      <c r="F309" s="34" t="e">
        <f>VLOOKUP(G309,Admin!M309:N799,2)</f>
        <v>#N/A</v>
      </c>
      <c r="G309" s="36"/>
      <c r="H309" s="46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49"/>
    </row>
    <row r="310" spans="1:20" x14ac:dyDescent="0.25">
      <c r="A310" s="46"/>
      <c r="B310" s="34" t="e">
        <f>VLOOKUP(C310,Admin!$B$1:$C$19,2)</f>
        <v>#N/A</v>
      </c>
      <c r="C310" s="35"/>
      <c r="D310" s="34" t="e">
        <f>VLOOKUP(E310,Admin!$J$2:$K$357,2)</f>
        <v>#N/A</v>
      </c>
      <c r="E310" s="35"/>
      <c r="F310" s="34" t="e">
        <f>VLOOKUP(G310,Admin!M310:N800,2)</f>
        <v>#N/A</v>
      </c>
      <c r="G310" s="36"/>
      <c r="H310" s="46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49"/>
    </row>
    <row r="311" spans="1:20" x14ac:dyDescent="0.25">
      <c r="A311" s="46"/>
      <c r="B311" s="34" t="e">
        <f>VLOOKUP(C311,Admin!$B$1:$C$19,2)</f>
        <v>#N/A</v>
      </c>
      <c r="C311" s="35"/>
      <c r="D311" s="34" t="e">
        <f>VLOOKUP(E311,Admin!$J$2:$K$357,2)</f>
        <v>#N/A</v>
      </c>
      <c r="E311" s="35"/>
      <c r="F311" s="34" t="e">
        <f>VLOOKUP(G311,Admin!M311:N801,2)</f>
        <v>#N/A</v>
      </c>
      <c r="G311" s="36"/>
      <c r="H311" s="46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49"/>
    </row>
    <row r="312" spans="1:20" x14ac:dyDescent="0.25">
      <c r="A312" s="46"/>
      <c r="B312" s="34" t="e">
        <f>VLOOKUP(C312,Admin!$B$1:$C$19,2)</f>
        <v>#N/A</v>
      </c>
      <c r="C312" s="35"/>
      <c r="D312" s="34" t="e">
        <f>VLOOKUP(E312,Admin!$J$2:$K$357,2)</f>
        <v>#N/A</v>
      </c>
      <c r="E312" s="35"/>
      <c r="F312" s="34" t="e">
        <f>VLOOKUP(G312,Admin!M312:N802,2)</f>
        <v>#N/A</v>
      </c>
      <c r="G312" s="36"/>
      <c r="H312" s="46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49"/>
    </row>
    <row r="313" spans="1:20" x14ac:dyDescent="0.25">
      <c r="A313" s="46"/>
      <c r="B313" s="34" t="e">
        <f>VLOOKUP(C313,Admin!$B$1:$C$19,2)</f>
        <v>#N/A</v>
      </c>
      <c r="C313" s="35"/>
      <c r="D313" s="34" t="e">
        <f>VLOOKUP(E313,Admin!$J$2:$K$357,2)</f>
        <v>#N/A</v>
      </c>
      <c r="E313" s="35"/>
      <c r="F313" s="34" t="e">
        <f>VLOOKUP(G313,Admin!M313:N803,2)</f>
        <v>#N/A</v>
      </c>
      <c r="G313" s="36"/>
      <c r="H313" s="46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49"/>
    </row>
    <row r="314" spans="1:20" x14ac:dyDescent="0.25">
      <c r="A314" s="46"/>
      <c r="B314" s="34" t="e">
        <f>VLOOKUP(C314,Admin!$B$1:$C$19,2)</f>
        <v>#N/A</v>
      </c>
      <c r="C314" s="35"/>
      <c r="D314" s="34" t="e">
        <f>VLOOKUP(E314,Admin!$J$2:$K$357,2)</f>
        <v>#N/A</v>
      </c>
      <c r="E314" s="35"/>
      <c r="F314" s="34" t="e">
        <f>VLOOKUP(G314,Admin!M314:N804,2)</f>
        <v>#N/A</v>
      </c>
      <c r="G314" s="36"/>
      <c r="H314" s="46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49"/>
    </row>
    <row r="315" spans="1:20" x14ac:dyDescent="0.25">
      <c r="A315" s="46"/>
      <c r="B315" s="34" t="e">
        <f>VLOOKUP(C315,Admin!$B$1:$C$19,2)</f>
        <v>#N/A</v>
      </c>
      <c r="C315" s="35"/>
      <c r="D315" s="34" t="e">
        <f>VLOOKUP(E315,Admin!$J$2:$K$357,2)</f>
        <v>#N/A</v>
      </c>
      <c r="E315" s="35"/>
      <c r="F315" s="34" t="e">
        <f>VLOOKUP(G315,Admin!M315:N805,2)</f>
        <v>#N/A</v>
      </c>
      <c r="G315" s="36"/>
      <c r="H315" s="46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49"/>
    </row>
    <row r="316" spans="1:20" x14ac:dyDescent="0.25">
      <c r="A316" s="46"/>
      <c r="B316" s="34" t="e">
        <f>VLOOKUP(C316,Admin!$B$1:$C$19,2)</f>
        <v>#N/A</v>
      </c>
      <c r="C316" s="35"/>
      <c r="D316" s="34" t="e">
        <f>VLOOKUP(E316,Admin!$J$2:$K$357,2)</f>
        <v>#N/A</v>
      </c>
      <c r="E316" s="35"/>
      <c r="F316" s="34" t="e">
        <f>VLOOKUP(G316,Admin!M316:N806,2)</f>
        <v>#N/A</v>
      </c>
      <c r="G316" s="36"/>
      <c r="H316" s="46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49"/>
    </row>
    <row r="317" spans="1:20" x14ac:dyDescent="0.25">
      <c r="A317" s="46"/>
      <c r="B317" s="34" t="e">
        <f>VLOOKUP(C317,Admin!$B$1:$C$19,2)</f>
        <v>#N/A</v>
      </c>
      <c r="C317" s="35"/>
      <c r="D317" s="34" t="e">
        <f>VLOOKUP(E317,Admin!$J$2:$K$357,2)</f>
        <v>#N/A</v>
      </c>
      <c r="E317" s="35"/>
      <c r="F317" s="34" t="e">
        <f>VLOOKUP(G317,Admin!M317:N807,2)</f>
        <v>#N/A</v>
      </c>
      <c r="G317" s="36"/>
      <c r="H317" s="46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49"/>
    </row>
    <row r="318" spans="1:20" x14ac:dyDescent="0.25">
      <c r="A318" s="46"/>
      <c r="B318" s="34" t="e">
        <f>VLOOKUP(C318,Admin!$B$1:$C$19,2)</f>
        <v>#N/A</v>
      </c>
      <c r="C318" s="35"/>
      <c r="D318" s="34" t="e">
        <f>VLOOKUP(E318,Admin!$J$2:$K$357,2)</f>
        <v>#N/A</v>
      </c>
      <c r="E318" s="35"/>
      <c r="F318" s="34" t="e">
        <f>VLOOKUP(G318,Admin!M318:N808,2)</f>
        <v>#N/A</v>
      </c>
      <c r="G318" s="36"/>
      <c r="H318" s="46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49"/>
    </row>
    <row r="319" spans="1:20" x14ac:dyDescent="0.25">
      <c r="A319" s="46"/>
      <c r="B319" s="34" t="e">
        <f>VLOOKUP(C319,Admin!$B$1:$C$19,2)</f>
        <v>#N/A</v>
      </c>
      <c r="C319" s="35"/>
      <c r="D319" s="34" t="e">
        <f>VLOOKUP(E319,Admin!$J$2:$K$357,2)</f>
        <v>#N/A</v>
      </c>
      <c r="E319" s="35"/>
      <c r="F319" s="34" t="e">
        <f>VLOOKUP(G319,Admin!M319:N809,2)</f>
        <v>#N/A</v>
      </c>
      <c r="G319" s="36"/>
      <c r="H319" s="46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49"/>
    </row>
    <row r="320" spans="1:20" x14ac:dyDescent="0.25">
      <c r="A320" s="46"/>
      <c r="B320" s="34" t="e">
        <f>VLOOKUP(C320,Admin!$B$1:$C$19,2)</f>
        <v>#N/A</v>
      </c>
      <c r="C320" s="35"/>
      <c r="D320" s="34" t="e">
        <f>VLOOKUP(E320,Admin!$J$2:$K$357,2)</f>
        <v>#N/A</v>
      </c>
      <c r="E320" s="35"/>
      <c r="F320" s="34" t="e">
        <f>VLOOKUP(G320,Admin!M320:N810,2)</f>
        <v>#N/A</v>
      </c>
      <c r="G320" s="36"/>
      <c r="H320" s="46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49"/>
    </row>
    <row r="321" spans="1:20" x14ac:dyDescent="0.25">
      <c r="A321" s="46"/>
      <c r="B321" s="34" t="e">
        <f>VLOOKUP(C321,Admin!$B$1:$C$19,2)</f>
        <v>#N/A</v>
      </c>
      <c r="C321" s="35"/>
      <c r="D321" s="34" t="e">
        <f>VLOOKUP(E321,Admin!$J$2:$K$357,2)</f>
        <v>#N/A</v>
      </c>
      <c r="E321" s="35"/>
      <c r="F321" s="34" t="e">
        <f>VLOOKUP(G321,Admin!M321:N811,2)</f>
        <v>#N/A</v>
      </c>
      <c r="G321" s="36"/>
      <c r="H321" s="46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49"/>
    </row>
    <row r="322" spans="1:20" x14ac:dyDescent="0.25">
      <c r="A322" s="46"/>
      <c r="B322" s="34" t="e">
        <f>VLOOKUP(C322,Admin!$B$1:$C$19,2)</f>
        <v>#N/A</v>
      </c>
      <c r="C322" s="35"/>
      <c r="D322" s="34" t="e">
        <f>VLOOKUP(E322,Admin!$J$2:$K$357,2)</f>
        <v>#N/A</v>
      </c>
      <c r="E322" s="35"/>
      <c r="F322" s="34" t="e">
        <f>VLOOKUP(G322,Admin!M322:N812,2)</f>
        <v>#N/A</v>
      </c>
      <c r="G322" s="36"/>
      <c r="H322" s="46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49"/>
    </row>
    <row r="323" spans="1:20" x14ac:dyDescent="0.25">
      <c r="A323" s="46"/>
      <c r="B323" s="34" t="e">
        <f>VLOOKUP(C323,Admin!$B$1:$C$19,2)</f>
        <v>#N/A</v>
      </c>
      <c r="C323" s="35"/>
      <c r="D323" s="34" t="e">
        <f>VLOOKUP(E323,Admin!$J$2:$K$357,2)</f>
        <v>#N/A</v>
      </c>
      <c r="E323" s="35"/>
      <c r="F323" s="34" t="e">
        <f>VLOOKUP(G323,Admin!M323:N813,2)</f>
        <v>#N/A</v>
      </c>
      <c r="G323" s="36"/>
      <c r="H323" s="46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49"/>
    </row>
    <row r="324" spans="1:20" x14ac:dyDescent="0.25">
      <c r="A324" s="46"/>
      <c r="B324" s="34" t="e">
        <f>VLOOKUP(C324,Admin!$B$1:$C$19,2)</f>
        <v>#N/A</v>
      </c>
      <c r="C324" s="35"/>
      <c r="D324" s="34" t="e">
        <f>VLOOKUP(E324,Admin!$J$2:$K$357,2)</f>
        <v>#N/A</v>
      </c>
      <c r="E324" s="35"/>
      <c r="F324" s="34" t="e">
        <f>VLOOKUP(G324,Admin!M324:N814,2)</f>
        <v>#N/A</v>
      </c>
      <c r="G324" s="36"/>
      <c r="H324" s="46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49"/>
    </row>
    <row r="325" spans="1:20" x14ac:dyDescent="0.25">
      <c r="A325" s="46"/>
      <c r="B325" s="34" t="e">
        <f>VLOOKUP(C325,Admin!$B$1:$C$19,2)</f>
        <v>#N/A</v>
      </c>
      <c r="C325" s="35"/>
      <c r="D325" s="34" t="e">
        <f>VLOOKUP(E325,Admin!$J$2:$K$357,2)</f>
        <v>#N/A</v>
      </c>
      <c r="E325" s="35"/>
      <c r="F325" s="34" t="e">
        <f>VLOOKUP(G325,Admin!M325:N815,2)</f>
        <v>#N/A</v>
      </c>
      <c r="G325" s="36"/>
      <c r="H325" s="46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49"/>
    </row>
    <row r="326" spans="1:20" x14ac:dyDescent="0.25">
      <c r="A326" s="46"/>
      <c r="B326" s="34" t="e">
        <f>VLOOKUP(C326,Admin!$B$1:$C$19,2)</f>
        <v>#N/A</v>
      </c>
      <c r="C326" s="35"/>
      <c r="D326" s="34" t="e">
        <f>VLOOKUP(E326,Admin!$J$2:$K$357,2)</f>
        <v>#N/A</v>
      </c>
      <c r="E326" s="35"/>
      <c r="F326" s="34" t="e">
        <f>VLOOKUP(G326,Admin!M326:N816,2)</f>
        <v>#N/A</v>
      </c>
      <c r="G326" s="36"/>
      <c r="H326" s="46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49"/>
    </row>
    <row r="327" spans="1:20" x14ac:dyDescent="0.25">
      <c r="A327" s="46"/>
      <c r="B327" s="34" t="e">
        <f>VLOOKUP(C327,Admin!$B$1:$C$19,2)</f>
        <v>#N/A</v>
      </c>
      <c r="C327" s="35"/>
      <c r="D327" s="34" t="e">
        <f>VLOOKUP(E327,Admin!$J$2:$K$357,2)</f>
        <v>#N/A</v>
      </c>
      <c r="E327" s="35"/>
      <c r="F327" s="34" t="e">
        <f>VLOOKUP(G327,Admin!M327:N817,2)</f>
        <v>#N/A</v>
      </c>
      <c r="G327" s="36"/>
      <c r="H327" s="46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49"/>
    </row>
    <row r="328" spans="1:20" x14ac:dyDescent="0.25">
      <c r="A328" s="46"/>
      <c r="B328" s="34" t="e">
        <f>VLOOKUP(C328,Admin!$B$1:$C$19,2)</f>
        <v>#N/A</v>
      </c>
      <c r="C328" s="35"/>
      <c r="D328" s="34" t="e">
        <f>VLOOKUP(E328,Admin!$J$2:$K$357,2)</f>
        <v>#N/A</v>
      </c>
      <c r="E328" s="35"/>
      <c r="F328" s="34" t="e">
        <f>VLOOKUP(G328,Admin!M328:N818,2)</f>
        <v>#N/A</v>
      </c>
      <c r="G328" s="36"/>
      <c r="H328" s="46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49"/>
    </row>
    <row r="329" spans="1:20" x14ac:dyDescent="0.25">
      <c r="A329" s="46"/>
      <c r="B329" s="34" t="e">
        <f>VLOOKUP(C329,Admin!$B$1:$C$19,2)</f>
        <v>#N/A</v>
      </c>
      <c r="C329" s="35"/>
      <c r="D329" s="34" t="e">
        <f>VLOOKUP(E329,Admin!$J$2:$K$357,2)</f>
        <v>#N/A</v>
      </c>
      <c r="E329" s="35"/>
      <c r="F329" s="34" t="e">
        <f>VLOOKUP(G329,Admin!M329:N819,2)</f>
        <v>#N/A</v>
      </c>
      <c r="G329" s="36"/>
      <c r="H329" s="46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49"/>
    </row>
    <row r="330" spans="1:20" x14ac:dyDescent="0.25">
      <c r="A330" s="46"/>
      <c r="B330" s="34" t="e">
        <f>VLOOKUP(C330,Admin!$B$1:$C$19,2)</f>
        <v>#N/A</v>
      </c>
      <c r="C330" s="35"/>
      <c r="D330" s="34" t="e">
        <f>VLOOKUP(E330,Admin!$J$2:$K$357,2)</f>
        <v>#N/A</v>
      </c>
      <c r="E330" s="35"/>
      <c r="F330" s="34" t="e">
        <f>VLOOKUP(G330,Admin!M330:N820,2)</f>
        <v>#N/A</v>
      </c>
      <c r="G330" s="36"/>
      <c r="H330" s="46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49"/>
    </row>
    <row r="331" spans="1:20" x14ac:dyDescent="0.25">
      <c r="A331" s="46"/>
      <c r="B331" s="34" t="e">
        <f>VLOOKUP(C331,Admin!$B$1:$C$19,2)</f>
        <v>#N/A</v>
      </c>
      <c r="C331" s="35"/>
      <c r="D331" s="34" t="e">
        <f>VLOOKUP(E331,Admin!$J$2:$K$357,2)</f>
        <v>#N/A</v>
      </c>
      <c r="E331" s="35"/>
      <c r="F331" s="34" t="e">
        <f>VLOOKUP(G331,Admin!M331:N821,2)</f>
        <v>#N/A</v>
      </c>
      <c r="G331" s="36"/>
      <c r="H331" s="46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49"/>
    </row>
    <row r="332" spans="1:20" x14ac:dyDescent="0.25">
      <c r="A332" s="46"/>
      <c r="B332" s="34" t="e">
        <f>VLOOKUP(C332,Admin!$B$1:$C$19,2)</f>
        <v>#N/A</v>
      </c>
      <c r="C332" s="35"/>
      <c r="D332" s="34" t="e">
        <f>VLOOKUP(E332,Admin!$J$2:$K$357,2)</f>
        <v>#N/A</v>
      </c>
      <c r="E332" s="35"/>
      <c r="F332" s="34" t="e">
        <f>VLOOKUP(G332,Admin!M332:N822,2)</f>
        <v>#N/A</v>
      </c>
      <c r="G332" s="36"/>
      <c r="H332" s="46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49"/>
    </row>
    <row r="333" spans="1:20" x14ac:dyDescent="0.25">
      <c r="A333" s="46"/>
      <c r="B333" s="34" t="e">
        <f>VLOOKUP(C333,Admin!$B$1:$C$19,2)</f>
        <v>#N/A</v>
      </c>
      <c r="C333" s="35"/>
      <c r="D333" s="34" t="e">
        <f>VLOOKUP(E333,Admin!$J$2:$K$357,2)</f>
        <v>#N/A</v>
      </c>
      <c r="E333" s="35"/>
      <c r="F333" s="34" t="e">
        <f>VLOOKUP(G333,Admin!M333:N823,2)</f>
        <v>#N/A</v>
      </c>
      <c r="G333" s="36"/>
      <c r="H333" s="46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49"/>
    </row>
    <row r="334" spans="1:20" x14ac:dyDescent="0.25">
      <c r="A334" s="46"/>
      <c r="B334" s="34" t="e">
        <f>VLOOKUP(C334,Admin!$B$1:$C$19,2)</f>
        <v>#N/A</v>
      </c>
      <c r="C334" s="35"/>
      <c r="D334" s="34" t="e">
        <f>VLOOKUP(E334,Admin!$J$2:$K$357,2)</f>
        <v>#N/A</v>
      </c>
      <c r="E334" s="35"/>
      <c r="F334" s="34" t="e">
        <f>VLOOKUP(G334,Admin!M334:N824,2)</f>
        <v>#N/A</v>
      </c>
      <c r="G334" s="36"/>
      <c r="H334" s="46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49"/>
    </row>
    <row r="335" spans="1:20" x14ac:dyDescent="0.25">
      <c r="A335" s="46"/>
      <c r="B335" s="34" t="e">
        <f>VLOOKUP(C335,Admin!$B$1:$C$19,2)</f>
        <v>#N/A</v>
      </c>
      <c r="C335" s="35"/>
      <c r="D335" s="34" t="e">
        <f>VLOOKUP(E335,Admin!$J$2:$K$357,2)</f>
        <v>#N/A</v>
      </c>
      <c r="E335" s="35"/>
      <c r="F335" s="34" t="e">
        <f>VLOOKUP(G335,Admin!M335:N825,2)</f>
        <v>#N/A</v>
      </c>
      <c r="G335" s="36"/>
      <c r="H335" s="46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49"/>
    </row>
    <row r="336" spans="1:20" x14ac:dyDescent="0.25">
      <c r="A336" s="46"/>
      <c r="B336" s="34" t="e">
        <f>VLOOKUP(C336,Admin!$B$1:$C$19,2)</f>
        <v>#N/A</v>
      </c>
      <c r="C336" s="35"/>
      <c r="D336" s="34" t="e">
        <f>VLOOKUP(E336,Admin!$J$2:$K$357,2)</f>
        <v>#N/A</v>
      </c>
      <c r="E336" s="35"/>
      <c r="F336" s="34" t="e">
        <f>VLOOKUP(G336,Admin!M336:N826,2)</f>
        <v>#N/A</v>
      </c>
      <c r="G336" s="36"/>
      <c r="H336" s="46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49"/>
    </row>
    <row r="337" spans="1:20" x14ac:dyDescent="0.25">
      <c r="A337" s="46"/>
      <c r="B337" s="34" t="e">
        <f>VLOOKUP(C337,Admin!$B$1:$C$19,2)</f>
        <v>#N/A</v>
      </c>
      <c r="C337" s="35"/>
      <c r="D337" s="34" t="e">
        <f>VLOOKUP(E337,Admin!$J$2:$K$357,2)</f>
        <v>#N/A</v>
      </c>
      <c r="E337" s="35"/>
      <c r="F337" s="34" t="e">
        <f>VLOOKUP(G337,Admin!M337:N827,2)</f>
        <v>#N/A</v>
      </c>
      <c r="G337" s="36"/>
      <c r="H337" s="46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49"/>
    </row>
    <row r="338" spans="1:20" x14ac:dyDescent="0.25">
      <c r="A338" s="46"/>
      <c r="B338" s="34" t="e">
        <f>VLOOKUP(C338,Admin!$B$1:$C$19,2)</f>
        <v>#N/A</v>
      </c>
      <c r="C338" s="35"/>
      <c r="D338" s="34" t="e">
        <f>VLOOKUP(E338,Admin!$J$2:$K$357,2)</f>
        <v>#N/A</v>
      </c>
      <c r="E338" s="35"/>
      <c r="F338" s="34" t="e">
        <f>VLOOKUP(G338,Admin!M338:N828,2)</f>
        <v>#N/A</v>
      </c>
      <c r="G338" s="36"/>
      <c r="H338" s="46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49"/>
    </row>
    <row r="339" spans="1:20" x14ac:dyDescent="0.25">
      <c r="A339" s="46"/>
      <c r="B339" s="34" t="e">
        <f>VLOOKUP(C339,Admin!$B$1:$C$19,2)</f>
        <v>#N/A</v>
      </c>
      <c r="C339" s="35"/>
      <c r="D339" s="34" t="e">
        <f>VLOOKUP(E339,Admin!$J$2:$K$357,2)</f>
        <v>#N/A</v>
      </c>
      <c r="E339" s="35"/>
      <c r="F339" s="34" t="e">
        <f>VLOOKUP(G339,Admin!M339:N829,2)</f>
        <v>#N/A</v>
      </c>
      <c r="G339" s="36"/>
      <c r="H339" s="46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49"/>
    </row>
    <row r="340" spans="1:20" x14ac:dyDescent="0.25">
      <c r="A340" s="46"/>
      <c r="B340" s="34" t="e">
        <f>VLOOKUP(C340,Admin!$B$1:$C$19,2)</f>
        <v>#N/A</v>
      </c>
      <c r="C340" s="35"/>
      <c r="D340" s="34" t="e">
        <f>VLOOKUP(E340,Admin!$J$2:$K$357,2)</f>
        <v>#N/A</v>
      </c>
      <c r="E340" s="35"/>
      <c r="F340" s="34" t="e">
        <f>VLOOKUP(G340,Admin!M340:N830,2)</f>
        <v>#N/A</v>
      </c>
      <c r="G340" s="36"/>
      <c r="H340" s="46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49"/>
    </row>
    <row r="341" spans="1:20" x14ac:dyDescent="0.25">
      <c r="A341" s="46"/>
      <c r="B341" s="34" t="e">
        <f>VLOOKUP(C341,Admin!$B$1:$C$19,2)</f>
        <v>#N/A</v>
      </c>
      <c r="C341" s="35"/>
      <c r="D341" s="34" t="e">
        <f>VLOOKUP(E341,Admin!$J$2:$K$357,2)</f>
        <v>#N/A</v>
      </c>
      <c r="E341" s="35"/>
      <c r="F341" s="34" t="e">
        <f>VLOOKUP(G341,Admin!M341:N831,2)</f>
        <v>#N/A</v>
      </c>
      <c r="G341" s="36"/>
      <c r="H341" s="46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49"/>
    </row>
    <row r="342" spans="1:20" x14ac:dyDescent="0.25">
      <c r="A342" s="46"/>
      <c r="B342" s="34" t="e">
        <f>VLOOKUP(C342,Admin!$B$1:$C$19,2)</f>
        <v>#N/A</v>
      </c>
      <c r="C342" s="35"/>
      <c r="D342" s="34" t="e">
        <f>VLOOKUP(E342,Admin!$J$2:$K$357,2)</f>
        <v>#N/A</v>
      </c>
      <c r="E342" s="35"/>
      <c r="F342" s="34" t="e">
        <f>VLOOKUP(G342,Admin!M342:N832,2)</f>
        <v>#N/A</v>
      </c>
      <c r="G342" s="36"/>
      <c r="H342" s="46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49"/>
    </row>
    <row r="343" spans="1:20" x14ac:dyDescent="0.25">
      <c r="A343" s="46"/>
      <c r="B343" s="34" t="e">
        <f>VLOOKUP(C343,Admin!$B$1:$C$19,2)</f>
        <v>#N/A</v>
      </c>
      <c r="C343" s="35"/>
      <c r="D343" s="34" t="e">
        <f>VLOOKUP(E343,Admin!$J$2:$K$357,2)</f>
        <v>#N/A</v>
      </c>
      <c r="E343" s="35"/>
      <c r="F343" s="34" t="e">
        <f>VLOOKUP(G343,Admin!M343:N833,2)</f>
        <v>#N/A</v>
      </c>
      <c r="G343" s="36"/>
      <c r="H343" s="46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49"/>
    </row>
    <row r="344" spans="1:20" x14ac:dyDescent="0.25">
      <c r="A344" s="46"/>
      <c r="B344" s="34" t="e">
        <f>VLOOKUP(C344,Admin!$B$1:$C$19,2)</f>
        <v>#N/A</v>
      </c>
      <c r="C344" s="35"/>
      <c r="D344" s="34" t="e">
        <f>VLOOKUP(E344,Admin!$J$2:$K$357,2)</f>
        <v>#N/A</v>
      </c>
      <c r="E344" s="35"/>
      <c r="F344" s="34" t="e">
        <f>VLOOKUP(G344,Admin!M344:N834,2)</f>
        <v>#N/A</v>
      </c>
      <c r="G344" s="36"/>
      <c r="H344" s="46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49"/>
    </row>
    <row r="345" spans="1:20" x14ac:dyDescent="0.25">
      <c r="A345" s="46"/>
      <c r="B345" s="34" t="e">
        <f>VLOOKUP(C345,Admin!$B$1:$C$19,2)</f>
        <v>#N/A</v>
      </c>
      <c r="C345" s="35"/>
      <c r="D345" s="34" t="e">
        <f>VLOOKUP(E345,Admin!$J$2:$K$357,2)</f>
        <v>#N/A</v>
      </c>
      <c r="E345" s="35"/>
      <c r="F345" s="34" t="e">
        <f>VLOOKUP(G345,Admin!M345:N835,2)</f>
        <v>#N/A</v>
      </c>
      <c r="G345" s="36"/>
      <c r="H345" s="46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49"/>
    </row>
    <row r="346" spans="1:20" x14ac:dyDescent="0.25">
      <c r="A346" s="46"/>
      <c r="B346" s="34" t="e">
        <f>VLOOKUP(C346,Admin!$B$1:$C$19,2)</f>
        <v>#N/A</v>
      </c>
      <c r="C346" s="35"/>
      <c r="D346" s="34" t="e">
        <f>VLOOKUP(E346,Admin!$J$2:$K$357,2)</f>
        <v>#N/A</v>
      </c>
      <c r="E346" s="35"/>
      <c r="F346" s="34" t="e">
        <f>VLOOKUP(G346,Admin!M346:N836,2)</f>
        <v>#N/A</v>
      </c>
      <c r="G346" s="36"/>
      <c r="H346" s="46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49"/>
    </row>
    <row r="347" spans="1:20" x14ac:dyDescent="0.25">
      <c r="A347" s="46"/>
      <c r="B347" s="34" t="e">
        <f>VLOOKUP(C347,Admin!$B$1:$C$19,2)</f>
        <v>#N/A</v>
      </c>
      <c r="C347" s="35"/>
      <c r="D347" s="34" t="e">
        <f>VLOOKUP(E347,Admin!$J$2:$K$357,2)</f>
        <v>#N/A</v>
      </c>
      <c r="E347" s="35"/>
      <c r="F347" s="34" t="e">
        <f>VLOOKUP(G347,Admin!M347:N837,2)</f>
        <v>#N/A</v>
      </c>
      <c r="G347" s="36"/>
      <c r="H347" s="46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49"/>
    </row>
    <row r="348" spans="1:20" x14ac:dyDescent="0.25">
      <c r="A348" s="46"/>
      <c r="B348" s="34" t="e">
        <f>VLOOKUP(C348,Admin!$B$1:$C$19,2)</f>
        <v>#N/A</v>
      </c>
      <c r="C348" s="35"/>
      <c r="D348" s="34" t="e">
        <f>VLOOKUP(E348,Admin!$J$2:$K$357,2)</f>
        <v>#N/A</v>
      </c>
      <c r="E348" s="35"/>
      <c r="F348" s="34" t="e">
        <f>VLOOKUP(G348,Admin!M348:N838,2)</f>
        <v>#N/A</v>
      </c>
      <c r="G348" s="36"/>
      <c r="H348" s="46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49"/>
    </row>
    <row r="349" spans="1:20" x14ac:dyDescent="0.25">
      <c r="A349" s="46"/>
      <c r="B349" s="34" t="e">
        <f>VLOOKUP(C349,Admin!$B$1:$C$19,2)</f>
        <v>#N/A</v>
      </c>
      <c r="C349" s="35"/>
      <c r="D349" s="34" t="e">
        <f>VLOOKUP(E349,Admin!$J$2:$K$357,2)</f>
        <v>#N/A</v>
      </c>
      <c r="E349" s="35"/>
      <c r="F349" s="34" t="e">
        <f>VLOOKUP(G349,Admin!M349:N839,2)</f>
        <v>#N/A</v>
      </c>
      <c r="G349" s="36"/>
      <c r="H349" s="46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49"/>
    </row>
    <row r="350" spans="1:20" x14ac:dyDescent="0.25">
      <c r="A350" s="46"/>
      <c r="B350" s="34" t="e">
        <f>VLOOKUP(C350,Admin!$B$1:$C$19,2)</f>
        <v>#N/A</v>
      </c>
      <c r="C350" s="35"/>
      <c r="D350" s="34" t="e">
        <f>VLOOKUP(E350,Admin!$J$2:$K$357,2)</f>
        <v>#N/A</v>
      </c>
      <c r="E350" s="35"/>
      <c r="F350" s="34" t="e">
        <f>VLOOKUP(G350,Admin!M350:N840,2)</f>
        <v>#N/A</v>
      </c>
      <c r="G350" s="36"/>
      <c r="H350" s="46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49"/>
    </row>
    <row r="351" spans="1:20" x14ac:dyDescent="0.25">
      <c r="A351" s="46"/>
      <c r="B351" s="34" t="e">
        <f>VLOOKUP(C351,Admin!$B$1:$C$19,2)</f>
        <v>#N/A</v>
      </c>
      <c r="C351" s="35"/>
      <c r="D351" s="34" t="e">
        <f>VLOOKUP(E351,Admin!$J$2:$K$357,2)</f>
        <v>#N/A</v>
      </c>
      <c r="E351" s="35"/>
      <c r="F351" s="34" t="e">
        <f>VLOOKUP(G351,Admin!M351:N841,2)</f>
        <v>#N/A</v>
      </c>
      <c r="G351" s="36"/>
      <c r="H351" s="46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49"/>
    </row>
    <row r="352" spans="1:20" x14ac:dyDescent="0.25">
      <c r="A352" s="46"/>
      <c r="B352" s="34" t="e">
        <f>VLOOKUP(C352,Admin!$B$1:$C$19,2)</f>
        <v>#N/A</v>
      </c>
      <c r="C352" s="35"/>
      <c r="D352" s="34" t="e">
        <f>VLOOKUP(E352,Admin!$J$2:$K$357,2)</f>
        <v>#N/A</v>
      </c>
      <c r="E352" s="35"/>
      <c r="F352" s="34" t="e">
        <f>VLOOKUP(G352,Admin!M352:N842,2)</f>
        <v>#N/A</v>
      </c>
      <c r="G352" s="36"/>
      <c r="H352" s="46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49"/>
    </row>
    <row r="353" spans="1:20" x14ac:dyDescent="0.25">
      <c r="A353" s="46"/>
      <c r="B353" s="34" t="e">
        <f>VLOOKUP(C353,Admin!$B$1:$C$19,2)</f>
        <v>#N/A</v>
      </c>
      <c r="C353" s="35"/>
      <c r="D353" s="34" t="e">
        <f>VLOOKUP(E353,Admin!$J$2:$K$357,2)</f>
        <v>#N/A</v>
      </c>
      <c r="E353" s="35"/>
      <c r="F353" s="34" t="e">
        <f>VLOOKUP(G353,Admin!M353:N843,2)</f>
        <v>#N/A</v>
      </c>
      <c r="G353" s="36"/>
      <c r="H353" s="46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49"/>
    </row>
    <row r="354" spans="1:20" x14ac:dyDescent="0.25">
      <c r="A354" s="46"/>
      <c r="B354" s="34" t="e">
        <f>VLOOKUP(C354,Admin!$B$1:$C$19,2)</f>
        <v>#N/A</v>
      </c>
      <c r="C354" s="35"/>
      <c r="D354" s="34" t="e">
        <f>VLOOKUP(E354,Admin!$J$2:$K$357,2)</f>
        <v>#N/A</v>
      </c>
      <c r="E354" s="35"/>
      <c r="F354" s="34" t="e">
        <f>VLOOKUP(G354,Admin!M354:N844,2)</f>
        <v>#N/A</v>
      </c>
      <c r="G354" s="36"/>
      <c r="H354" s="46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49"/>
    </row>
    <row r="355" spans="1:20" x14ac:dyDescent="0.25">
      <c r="A355" s="46"/>
      <c r="B355" s="34" t="e">
        <f>VLOOKUP(C355,Admin!$B$1:$C$19,2)</f>
        <v>#N/A</v>
      </c>
      <c r="C355" s="35"/>
      <c r="D355" s="34" t="e">
        <f>VLOOKUP(E355,Admin!$J$2:$K$357,2)</f>
        <v>#N/A</v>
      </c>
      <c r="E355" s="35"/>
      <c r="F355" s="34" t="e">
        <f>VLOOKUP(G355,Admin!M355:N845,2)</f>
        <v>#N/A</v>
      </c>
      <c r="G355" s="36"/>
      <c r="H355" s="46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49"/>
    </row>
    <row r="356" spans="1:20" x14ac:dyDescent="0.25">
      <c r="A356" s="46"/>
      <c r="B356" s="34" t="e">
        <f>VLOOKUP(C356,Admin!$B$1:$C$19,2)</f>
        <v>#N/A</v>
      </c>
      <c r="C356" s="35"/>
      <c r="D356" s="34" t="e">
        <f>VLOOKUP(E356,Admin!$J$2:$K$357,2)</f>
        <v>#N/A</v>
      </c>
      <c r="E356" s="35"/>
      <c r="F356" s="34" t="e">
        <f>VLOOKUP(G356,Admin!M356:N846,2)</f>
        <v>#N/A</v>
      </c>
      <c r="G356" s="36"/>
      <c r="H356" s="46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49"/>
    </row>
    <row r="357" spans="1:20" x14ac:dyDescent="0.25">
      <c r="A357" s="46"/>
      <c r="B357" s="34" t="e">
        <f>VLOOKUP(C357,Admin!$B$1:$C$19,2)</f>
        <v>#N/A</v>
      </c>
      <c r="C357" s="35"/>
      <c r="D357" s="34" t="e">
        <f>VLOOKUP(E357,Admin!$J$2:$K$357,2)</f>
        <v>#N/A</v>
      </c>
      <c r="E357" s="35"/>
      <c r="F357" s="34" t="e">
        <f>VLOOKUP(G357,Admin!M357:N847,2)</f>
        <v>#N/A</v>
      </c>
      <c r="G357" s="36"/>
      <c r="H357" s="46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49"/>
    </row>
    <row r="358" spans="1:20" x14ac:dyDescent="0.25">
      <c r="A358" s="46"/>
      <c r="B358" s="34" t="e">
        <f>VLOOKUP(C358,Admin!$B$1:$C$19,2)</f>
        <v>#N/A</v>
      </c>
      <c r="C358" s="35"/>
      <c r="D358" s="34" t="e">
        <f>VLOOKUP(E358,Admin!$J$2:$K$357,2)</f>
        <v>#N/A</v>
      </c>
      <c r="E358" s="35"/>
      <c r="F358" s="34" t="e">
        <f>VLOOKUP(G358,Admin!M358:N848,2)</f>
        <v>#N/A</v>
      </c>
      <c r="G358" s="36"/>
      <c r="H358" s="46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49"/>
    </row>
    <row r="359" spans="1:20" x14ac:dyDescent="0.25">
      <c r="A359" s="46"/>
      <c r="B359" s="34" t="e">
        <f>VLOOKUP(C359,Admin!$B$1:$C$19,2)</f>
        <v>#N/A</v>
      </c>
      <c r="C359" s="35"/>
      <c r="D359" s="34" t="e">
        <f>VLOOKUP(E359,Admin!$J$2:$K$357,2)</f>
        <v>#N/A</v>
      </c>
      <c r="E359" s="35"/>
      <c r="F359" s="34" t="e">
        <f>VLOOKUP(G359,Admin!M359:N849,2)</f>
        <v>#N/A</v>
      </c>
      <c r="G359" s="36"/>
      <c r="H359" s="46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49"/>
    </row>
    <row r="360" spans="1:20" x14ac:dyDescent="0.25">
      <c r="A360" s="46"/>
      <c r="B360" s="34" t="e">
        <f>VLOOKUP(C360,Admin!$B$1:$C$19,2)</f>
        <v>#N/A</v>
      </c>
      <c r="C360" s="35"/>
      <c r="D360" s="34" t="e">
        <f>VLOOKUP(E360,Admin!$J$2:$K$357,2)</f>
        <v>#N/A</v>
      </c>
      <c r="E360" s="35"/>
      <c r="F360" s="34" t="e">
        <f>VLOOKUP(G360,Admin!M360:N850,2)</f>
        <v>#N/A</v>
      </c>
      <c r="G360" s="36"/>
      <c r="H360" s="46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49"/>
    </row>
    <row r="361" spans="1:20" x14ac:dyDescent="0.25">
      <c r="A361" s="46"/>
      <c r="B361" s="34" t="e">
        <f>VLOOKUP(C361,Admin!$B$1:$C$19,2)</f>
        <v>#N/A</v>
      </c>
      <c r="C361" s="35"/>
      <c r="D361" s="34" t="e">
        <f>VLOOKUP(E361,Admin!$J$2:$K$357,2)</f>
        <v>#N/A</v>
      </c>
      <c r="E361" s="35"/>
      <c r="F361" s="34" t="e">
        <f>VLOOKUP(G361,Admin!M361:N851,2)</f>
        <v>#N/A</v>
      </c>
      <c r="G361" s="36"/>
      <c r="H361" s="46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49"/>
    </row>
    <row r="362" spans="1:20" x14ac:dyDescent="0.25">
      <c r="A362" s="46"/>
      <c r="B362" s="34" t="e">
        <f>VLOOKUP(C362,Admin!$B$1:$C$19,2)</f>
        <v>#N/A</v>
      </c>
      <c r="C362" s="35"/>
      <c r="D362" s="34" t="e">
        <f>VLOOKUP(E362,Admin!$J$2:$K$357,2)</f>
        <v>#N/A</v>
      </c>
      <c r="E362" s="35"/>
      <c r="F362" s="34" t="e">
        <f>VLOOKUP(G362,Admin!M362:N852,2)</f>
        <v>#N/A</v>
      </c>
      <c r="G362" s="36"/>
      <c r="H362" s="46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49"/>
    </row>
    <row r="363" spans="1:20" x14ac:dyDescent="0.25">
      <c r="A363" s="46"/>
      <c r="B363" s="34" t="e">
        <f>VLOOKUP(C363,Admin!$B$1:$C$19,2)</f>
        <v>#N/A</v>
      </c>
      <c r="C363" s="35"/>
      <c r="D363" s="34" t="e">
        <f>VLOOKUP(E363,Admin!$J$2:$K$357,2)</f>
        <v>#N/A</v>
      </c>
      <c r="E363" s="35"/>
      <c r="F363" s="34" t="e">
        <f>VLOOKUP(G363,Admin!M363:N853,2)</f>
        <v>#N/A</v>
      </c>
      <c r="G363" s="36"/>
      <c r="H363" s="46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49"/>
    </row>
    <row r="364" spans="1:20" x14ac:dyDescent="0.25">
      <c r="A364" s="46"/>
      <c r="B364" s="34" t="e">
        <f>VLOOKUP(C364,Admin!$B$1:$C$19,2)</f>
        <v>#N/A</v>
      </c>
      <c r="C364" s="35"/>
      <c r="D364" s="34" t="e">
        <f>VLOOKUP(E364,Admin!$J$2:$K$357,2)</f>
        <v>#N/A</v>
      </c>
      <c r="E364" s="35"/>
      <c r="F364" s="34" t="e">
        <f>VLOOKUP(G364,Admin!M364:N854,2)</f>
        <v>#N/A</v>
      </c>
      <c r="G364" s="36"/>
      <c r="H364" s="46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49"/>
    </row>
    <row r="365" spans="1:20" x14ac:dyDescent="0.25">
      <c r="A365" s="46"/>
      <c r="B365" s="34" t="e">
        <f>VLOOKUP(C365,Admin!$B$1:$C$19,2)</f>
        <v>#N/A</v>
      </c>
      <c r="C365" s="35"/>
      <c r="D365" s="34" t="e">
        <f>VLOOKUP(E365,Admin!$J$2:$K$357,2)</f>
        <v>#N/A</v>
      </c>
      <c r="E365" s="35"/>
      <c r="F365" s="34" t="e">
        <f>VLOOKUP(G365,Admin!M365:N855,2)</f>
        <v>#N/A</v>
      </c>
      <c r="G365" s="36"/>
      <c r="H365" s="46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49"/>
    </row>
    <row r="366" spans="1:20" x14ac:dyDescent="0.25">
      <c r="A366" s="46"/>
      <c r="B366" s="34" t="e">
        <f>VLOOKUP(C366,Admin!$B$1:$C$19,2)</f>
        <v>#N/A</v>
      </c>
      <c r="C366" s="35"/>
      <c r="D366" s="34" t="e">
        <f>VLOOKUP(E366,Admin!$J$2:$K$357,2)</f>
        <v>#N/A</v>
      </c>
      <c r="E366" s="35"/>
      <c r="F366" s="34" t="e">
        <f>VLOOKUP(G366,Admin!M366:N856,2)</f>
        <v>#N/A</v>
      </c>
      <c r="G366" s="36"/>
      <c r="H366" s="46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49"/>
    </row>
    <row r="367" spans="1:20" x14ac:dyDescent="0.25">
      <c r="A367" s="46"/>
      <c r="B367" s="34" t="e">
        <f>VLOOKUP(C367,Admin!$B$1:$C$19,2)</f>
        <v>#N/A</v>
      </c>
      <c r="C367" s="35"/>
      <c r="D367" s="34" t="e">
        <f>VLOOKUP(E367,Admin!$J$2:$K$357,2)</f>
        <v>#N/A</v>
      </c>
      <c r="E367" s="35"/>
      <c r="F367" s="34" t="e">
        <f>VLOOKUP(G367,Admin!M367:N857,2)</f>
        <v>#N/A</v>
      </c>
      <c r="G367" s="36"/>
      <c r="H367" s="46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49"/>
    </row>
    <row r="368" spans="1:20" x14ac:dyDescent="0.25">
      <c r="A368" s="46"/>
      <c r="B368" s="34" t="e">
        <f>VLOOKUP(C368,Admin!$B$1:$C$19,2)</f>
        <v>#N/A</v>
      </c>
      <c r="C368" s="35"/>
      <c r="D368" s="34" t="e">
        <f>VLOOKUP(E368,Admin!$J$2:$K$357,2)</f>
        <v>#N/A</v>
      </c>
      <c r="E368" s="35"/>
      <c r="F368" s="34" t="e">
        <f>VLOOKUP(G368,Admin!M368:N858,2)</f>
        <v>#N/A</v>
      </c>
      <c r="G368" s="36"/>
      <c r="H368" s="46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49"/>
    </row>
    <row r="369" spans="1:20" x14ac:dyDescent="0.25">
      <c r="A369" s="46"/>
      <c r="B369" s="34" t="e">
        <f>VLOOKUP(C369,Admin!$B$1:$C$19,2)</f>
        <v>#N/A</v>
      </c>
      <c r="C369" s="35"/>
      <c r="D369" s="34" t="e">
        <f>VLOOKUP(E369,Admin!$J$2:$K$357,2)</f>
        <v>#N/A</v>
      </c>
      <c r="E369" s="35"/>
      <c r="F369" s="34" t="e">
        <f>VLOOKUP(G369,Admin!M369:N859,2)</f>
        <v>#N/A</v>
      </c>
      <c r="G369" s="36"/>
      <c r="H369" s="46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49"/>
    </row>
    <row r="370" spans="1:20" x14ac:dyDescent="0.25">
      <c r="A370" s="46"/>
      <c r="B370" s="34" t="e">
        <f>VLOOKUP(C370,Admin!$B$1:$C$19,2)</f>
        <v>#N/A</v>
      </c>
      <c r="C370" s="35"/>
      <c r="D370" s="34" t="e">
        <f>VLOOKUP(E370,Admin!$J$2:$K$357,2)</f>
        <v>#N/A</v>
      </c>
      <c r="E370" s="35"/>
      <c r="F370" s="34" t="e">
        <f>VLOOKUP(G370,Admin!M370:N860,2)</f>
        <v>#N/A</v>
      </c>
      <c r="G370" s="36"/>
      <c r="H370" s="46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49"/>
    </row>
    <row r="371" spans="1:20" x14ac:dyDescent="0.25">
      <c r="A371" s="46"/>
      <c r="B371" s="34" t="e">
        <f>VLOOKUP(C371,Admin!$B$1:$C$19,2)</f>
        <v>#N/A</v>
      </c>
      <c r="C371" s="35"/>
      <c r="D371" s="34" t="e">
        <f>VLOOKUP(E371,Admin!$J$2:$K$357,2)</f>
        <v>#N/A</v>
      </c>
      <c r="E371" s="35"/>
      <c r="F371" s="34" t="e">
        <f>VLOOKUP(G371,Admin!M371:N861,2)</f>
        <v>#N/A</v>
      </c>
      <c r="G371" s="36"/>
      <c r="H371" s="46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49"/>
    </row>
    <row r="372" spans="1:20" x14ac:dyDescent="0.25">
      <c r="A372" s="46"/>
      <c r="B372" s="34" t="e">
        <f>VLOOKUP(C372,Admin!$B$1:$C$19,2)</f>
        <v>#N/A</v>
      </c>
      <c r="C372" s="35"/>
      <c r="D372" s="34" t="e">
        <f>VLOOKUP(E372,Admin!$J$2:$K$357,2)</f>
        <v>#N/A</v>
      </c>
      <c r="E372" s="35"/>
      <c r="F372" s="34" t="e">
        <f>VLOOKUP(G372,Admin!M372:N862,2)</f>
        <v>#N/A</v>
      </c>
      <c r="G372" s="36"/>
      <c r="H372" s="46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49"/>
    </row>
    <row r="373" spans="1:20" x14ac:dyDescent="0.25">
      <c r="A373" s="46"/>
      <c r="B373" s="34" t="e">
        <f>VLOOKUP(C373,Admin!$B$1:$C$19,2)</f>
        <v>#N/A</v>
      </c>
      <c r="C373" s="35"/>
      <c r="D373" s="34" t="e">
        <f>VLOOKUP(E373,Admin!$J$2:$K$357,2)</f>
        <v>#N/A</v>
      </c>
      <c r="E373" s="35"/>
      <c r="F373" s="34" t="e">
        <f>VLOOKUP(G373,Admin!M373:N863,2)</f>
        <v>#N/A</v>
      </c>
      <c r="G373" s="36"/>
      <c r="H373" s="46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49"/>
    </row>
    <row r="374" spans="1:20" x14ac:dyDescent="0.25">
      <c r="A374" s="46"/>
      <c r="B374" s="34" t="e">
        <f>VLOOKUP(C374,Admin!$B$1:$C$19,2)</f>
        <v>#N/A</v>
      </c>
      <c r="C374" s="35"/>
      <c r="D374" s="34" t="e">
        <f>VLOOKUP(E374,Admin!$J$2:$K$357,2)</f>
        <v>#N/A</v>
      </c>
      <c r="E374" s="35"/>
      <c r="F374" s="34" t="e">
        <f>VLOOKUP(G374,Admin!M374:N864,2)</f>
        <v>#N/A</v>
      </c>
      <c r="G374" s="36"/>
      <c r="H374" s="46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49"/>
    </row>
    <row r="375" spans="1:20" x14ac:dyDescent="0.25">
      <c r="A375" s="46"/>
      <c r="B375" s="34" t="e">
        <f>VLOOKUP(C375,Admin!$B$1:$C$19,2)</f>
        <v>#N/A</v>
      </c>
      <c r="C375" s="35"/>
      <c r="D375" s="34" t="e">
        <f>VLOOKUP(E375,Admin!$J$2:$K$357,2)</f>
        <v>#N/A</v>
      </c>
      <c r="E375" s="35"/>
      <c r="F375" s="34" t="e">
        <f>VLOOKUP(G375,Admin!M375:N865,2)</f>
        <v>#N/A</v>
      </c>
      <c r="G375" s="36"/>
      <c r="H375" s="46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49"/>
    </row>
    <row r="376" spans="1:20" x14ac:dyDescent="0.25">
      <c r="A376" s="46"/>
      <c r="B376" s="34" t="e">
        <f>VLOOKUP(C376,Admin!$B$1:$C$19,2)</f>
        <v>#N/A</v>
      </c>
      <c r="C376" s="35"/>
      <c r="D376" s="34" t="e">
        <f>VLOOKUP(E376,Admin!$J$2:$K$357,2)</f>
        <v>#N/A</v>
      </c>
      <c r="E376" s="35"/>
      <c r="F376" s="34" t="e">
        <f>VLOOKUP(G376,Admin!M376:N866,2)</f>
        <v>#N/A</v>
      </c>
      <c r="G376" s="36"/>
      <c r="H376" s="46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49"/>
    </row>
    <row r="377" spans="1:20" x14ac:dyDescent="0.25">
      <c r="A377" s="46"/>
      <c r="B377" s="34" t="e">
        <f>VLOOKUP(C377,Admin!$B$1:$C$19,2)</f>
        <v>#N/A</v>
      </c>
      <c r="C377" s="35"/>
      <c r="D377" s="34" t="e">
        <f>VLOOKUP(E377,Admin!$J$2:$K$357,2)</f>
        <v>#N/A</v>
      </c>
      <c r="E377" s="35"/>
      <c r="F377" s="34" t="e">
        <f>VLOOKUP(G377,Admin!M377:N867,2)</f>
        <v>#N/A</v>
      </c>
      <c r="G377" s="36"/>
      <c r="H377" s="46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49"/>
    </row>
    <row r="378" spans="1:20" x14ac:dyDescent="0.25">
      <c r="A378" s="46"/>
      <c r="B378" s="34" t="e">
        <f>VLOOKUP(C378,Admin!$B$1:$C$19,2)</f>
        <v>#N/A</v>
      </c>
      <c r="C378" s="35"/>
      <c r="D378" s="34" t="e">
        <f>VLOOKUP(E378,Admin!$J$2:$K$357,2)</f>
        <v>#N/A</v>
      </c>
      <c r="E378" s="35"/>
      <c r="F378" s="34" t="e">
        <f>VLOOKUP(G378,Admin!M378:N868,2)</f>
        <v>#N/A</v>
      </c>
      <c r="G378" s="36"/>
      <c r="H378" s="46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49"/>
    </row>
    <row r="379" spans="1:20" x14ac:dyDescent="0.25">
      <c r="A379" s="46"/>
      <c r="B379" s="34" t="e">
        <f>VLOOKUP(C379,Admin!$B$1:$C$19,2)</f>
        <v>#N/A</v>
      </c>
      <c r="C379" s="35"/>
      <c r="D379" s="34" t="e">
        <f>VLOOKUP(E379,Admin!$J$2:$K$357,2)</f>
        <v>#N/A</v>
      </c>
      <c r="E379" s="35"/>
      <c r="F379" s="34" t="e">
        <f>VLOOKUP(G379,Admin!M379:N869,2)</f>
        <v>#N/A</v>
      </c>
      <c r="G379" s="36"/>
      <c r="H379" s="46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49"/>
    </row>
    <row r="380" spans="1:20" x14ac:dyDescent="0.25">
      <c r="A380" s="46"/>
      <c r="B380" s="34" t="e">
        <f>VLOOKUP(C380,Admin!$B$1:$C$19,2)</f>
        <v>#N/A</v>
      </c>
      <c r="C380" s="35"/>
      <c r="D380" s="34" t="e">
        <f>VLOOKUP(E380,Admin!$J$2:$K$357,2)</f>
        <v>#N/A</v>
      </c>
      <c r="E380" s="35"/>
      <c r="F380" s="34" t="e">
        <f>VLOOKUP(G380,Admin!M380:N870,2)</f>
        <v>#N/A</v>
      </c>
      <c r="G380" s="36"/>
      <c r="H380" s="46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49"/>
    </row>
    <row r="381" spans="1:20" x14ac:dyDescent="0.25">
      <c r="A381" s="46"/>
      <c r="B381" s="34" t="e">
        <f>VLOOKUP(C381,Admin!$B$1:$C$19,2)</f>
        <v>#N/A</v>
      </c>
      <c r="C381" s="35"/>
      <c r="D381" s="34" t="e">
        <f>VLOOKUP(E381,Admin!$J$2:$K$357,2)</f>
        <v>#N/A</v>
      </c>
      <c r="E381" s="35"/>
      <c r="F381" s="34" t="e">
        <f>VLOOKUP(G381,Admin!M381:N871,2)</f>
        <v>#N/A</v>
      </c>
      <c r="G381" s="36"/>
      <c r="H381" s="46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49"/>
    </row>
    <row r="382" spans="1:20" x14ac:dyDescent="0.25">
      <c r="A382" s="46"/>
      <c r="B382" s="34" t="e">
        <f>VLOOKUP(C382,Admin!$B$1:$C$19,2)</f>
        <v>#N/A</v>
      </c>
      <c r="C382" s="35"/>
      <c r="D382" s="34" t="e">
        <f>VLOOKUP(E382,Admin!$J$2:$K$357,2)</f>
        <v>#N/A</v>
      </c>
      <c r="E382" s="35"/>
      <c r="F382" s="34" t="e">
        <f>VLOOKUP(G382,Admin!M382:N872,2)</f>
        <v>#N/A</v>
      </c>
      <c r="G382" s="36"/>
      <c r="H382" s="46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49"/>
    </row>
    <row r="383" spans="1:20" x14ac:dyDescent="0.25">
      <c r="A383" s="46"/>
      <c r="B383" s="34" t="e">
        <f>VLOOKUP(C383,Admin!$B$1:$C$19,2)</f>
        <v>#N/A</v>
      </c>
      <c r="C383" s="35"/>
      <c r="D383" s="34" t="e">
        <f>VLOOKUP(E383,Admin!$J$2:$K$357,2)</f>
        <v>#N/A</v>
      </c>
      <c r="E383" s="35"/>
      <c r="F383" s="34" t="e">
        <f>VLOOKUP(G383,Admin!M383:N873,2)</f>
        <v>#N/A</v>
      </c>
      <c r="G383" s="36"/>
      <c r="H383" s="46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49"/>
    </row>
    <row r="384" spans="1:20" x14ac:dyDescent="0.25">
      <c r="A384" s="46"/>
      <c r="B384" s="34" t="e">
        <f>VLOOKUP(C384,Admin!$B$1:$C$19,2)</f>
        <v>#N/A</v>
      </c>
      <c r="C384" s="35"/>
      <c r="D384" s="34" t="e">
        <f>VLOOKUP(E384,Admin!$J$2:$K$357,2)</f>
        <v>#N/A</v>
      </c>
      <c r="E384" s="35"/>
      <c r="F384" s="34" t="e">
        <f>VLOOKUP(G384,Admin!M384:N874,2)</f>
        <v>#N/A</v>
      </c>
      <c r="G384" s="36"/>
      <c r="H384" s="46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49"/>
    </row>
    <row r="385" spans="1:20" x14ac:dyDescent="0.25">
      <c r="A385" s="46"/>
      <c r="B385" s="34" t="e">
        <f>VLOOKUP(C385,Admin!$B$1:$C$19,2)</f>
        <v>#N/A</v>
      </c>
      <c r="C385" s="35"/>
      <c r="D385" s="34" t="e">
        <f>VLOOKUP(E385,Admin!$J$2:$K$357,2)</f>
        <v>#N/A</v>
      </c>
      <c r="E385" s="35"/>
      <c r="F385" s="34" t="e">
        <f>VLOOKUP(G385,Admin!M385:N875,2)</f>
        <v>#N/A</v>
      </c>
      <c r="G385" s="36"/>
      <c r="H385" s="46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49"/>
    </row>
    <row r="386" spans="1:20" x14ac:dyDescent="0.25">
      <c r="A386" s="46"/>
      <c r="B386" s="34" t="e">
        <f>VLOOKUP(C386,Admin!$B$1:$C$19,2)</f>
        <v>#N/A</v>
      </c>
      <c r="C386" s="35"/>
      <c r="D386" s="34" t="e">
        <f>VLOOKUP(E386,Admin!$J$2:$K$357,2)</f>
        <v>#N/A</v>
      </c>
      <c r="E386" s="35"/>
      <c r="F386" s="34" t="e">
        <f>VLOOKUP(G386,Admin!M386:N876,2)</f>
        <v>#N/A</v>
      </c>
      <c r="G386" s="36"/>
      <c r="H386" s="46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49"/>
    </row>
    <row r="387" spans="1:20" x14ac:dyDescent="0.25">
      <c r="A387" s="46"/>
      <c r="B387" s="34" t="e">
        <f>VLOOKUP(C387,Admin!$B$1:$C$19,2)</f>
        <v>#N/A</v>
      </c>
      <c r="C387" s="35"/>
      <c r="D387" s="34" t="e">
        <f>VLOOKUP(E387,Admin!$J$2:$K$357,2)</f>
        <v>#N/A</v>
      </c>
      <c r="E387" s="35"/>
      <c r="F387" s="34" t="e">
        <f>VLOOKUP(G387,Admin!M387:N877,2)</f>
        <v>#N/A</v>
      </c>
      <c r="G387" s="36"/>
      <c r="H387" s="46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49"/>
    </row>
    <row r="388" spans="1:20" x14ac:dyDescent="0.25">
      <c r="A388" s="46"/>
      <c r="B388" s="34" t="e">
        <f>VLOOKUP(C388,Admin!$B$1:$C$19,2)</f>
        <v>#N/A</v>
      </c>
      <c r="C388" s="35"/>
      <c r="D388" s="34" t="e">
        <f>VLOOKUP(E388,Admin!$J$2:$K$357,2)</f>
        <v>#N/A</v>
      </c>
      <c r="E388" s="35"/>
      <c r="F388" s="34" t="e">
        <f>VLOOKUP(G388,Admin!M388:N878,2)</f>
        <v>#N/A</v>
      </c>
      <c r="G388" s="36"/>
      <c r="H388" s="46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49"/>
    </row>
    <row r="389" spans="1:20" x14ac:dyDescent="0.25">
      <c r="A389" s="46"/>
      <c r="B389" s="34" t="e">
        <f>VLOOKUP(C389,Admin!$B$1:$C$19,2)</f>
        <v>#N/A</v>
      </c>
      <c r="C389" s="35"/>
      <c r="D389" s="34" t="e">
        <f>VLOOKUP(E389,Admin!$J$2:$K$357,2)</f>
        <v>#N/A</v>
      </c>
      <c r="E389" s="35"/>
      <c r="F389" s="34" t="e">
        <f>VLOOKUP(G389,Admin!M389:N879,2)</f>
        <v>#N/A</v>
      </c>
      <c r="G389" s="36"/>
      <c r="H389" s="46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49"/>
    </row>
    <row r="390" spans="1:20" x14ac:dyDescent="0.25">
      <c r="A390" s="46"/>
      <c r="B390" s="34" t="e">
        <f>VLOOKUP(C390,Admin!$B$1:$C$19,2)</f>
        <v>#N/A</v>
      </c>
      <c r="C390" s="35"/>
      <c r="D390" s="34" t="e">
        <f>VLOOKUP(E390,Admin!$J$2:$K$357,2)</f>
        <v>#N/A</v>
      </c>
      <c r="E390" s="35"/>
      <c r="F390" s="34" t="e">
        <f>VLOOKUP(G390,Admin!M390:N880,2)</f>
        <v>#N/A</v>
      </c>
      <c r="G390" s="36"/>
      <c r="H390" s="46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49"/>
    </row>
    <row r="391" spans="1:20" x14ac:dyDescent="0.25">
      <c r="A391" s="46"/>
      <c r="B391" s="34" t="e">
        <f>VLOOKUP(C391,Admin!$B$1:$C$19,2)</f>
        <v>#N/A</v>
      </c>
      <c r="C391" s="35"/>
      <c r="D391" s="34" t="e">
        <f>VLOOKUP(E391,Admin!$J$2:$K$357,2)</f>
        <v>#N/A</v>
      </c>
      <c r="E391" s="35"/>
      <c r="F391" s="34" t="e">
        <f>VLOOKUP(G391,Admin!M391:N881,2)</f>
        <v>#N/A</v>
      </c>
      <c r="G391" s="36"/>
      <c r="H391" s="46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49"/>
    </row>
    <row r="392" spans="1:20" x14ac:dyDescent="0.25">
      <c r="A392" s="46"/>
      <c r="B392" s="34" t="e">
        <f>VLOOKUP(C392,Admin!$B$1:$C$19,2)</f>
        <v>#N/A</v>
      </c>
      <c r="C392" s="35"/>
      <c r="D392" s="34" t="e">
        <f>VLOOKUP(E392,Admin!$J$2:$K$357,2)</f>
        <v>#N/A</v>
      </c>
      <c r="E392" s="35"/>
      <c r="F392" s="34" t="e">
        <f>VLOOKUP(G392,Admin!M392:N882,2)</f>
        <v>#N/A</v>
      </c>
      <c r="G392" s="36"/>
      <c r="H392" s="46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49"/>
    </row>
    <row r="393" spans="1:20" x14ac:dyDescent="0.25">
      <c r="A393" s="46"/>
      <c r="B393" s="34" t="e">
        <f>VLOOKUP(C393,Admin!$B$1:$C$19,2)</f>
        <v>#N/A</v>
      </c>
      <c r="C393" s="35"/>
      <c r="D393" s="34" t="e">
        <f>VLOOKUP(E393,Admin!$J$2:$K$357,2)</f>
        <v>#N/A</v>
      </c>
      <c r="E393" s="35"/>
      <c r="F393" s="34" t="e">
        <f>VLOOKUP(G393,Admin!M393:N883,2)</f>
        <v>#N/A</v>
      </c>
      <c r="G393" s="36"/>
      <c r="H393" s="46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49"/>
    </row>
    <row r="394" spans="1:20" x14ac:dyDescent="0.25">
      <c r="A394" s="46"/>
      <c r="B394" s="34" t="e">
        <f>VLOOKUP(C394,Admin!$B$1:$C$19,2)</f>
        <v>#N/A</v>
      </c>
      <c r="C394" s="35"/>
      <c r="D394" s="34" t="e">
        <f>VLOOKUP(E394,Admin!$J$2:$K$357,2)</f>
        <v>#N/A</v>
      </c>
      <c r="E394" s="35"/>
      <c r="F394" s="34" t="e">
        <f>VLOOKUP(G394,Admin!M394:N884,2)</f>
        <v>#N/A</v>
      </c>
      <c r="G394" s="36"/>
      <c r="H394" s="46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49"/>
    </row>
    <row r="395" spans="1:20" x14ac:dyDescent="0.25">
      <c r="A395" s="46"/>
      <c r="B395" s="34" t="e">
        <f>VLOOKUP(C395,Admin!$B$1:$C$19,2)</f>
        <v>#N/A</v>
      </c>
      <c r="C395" s="35"/>
      <c r="D395" s="34" t="e">
        <f>VLOOKUP(E395,Admin!$J$2:$K$357,2)</f>
        <v>#N/A</v>
      </c>
      <c r="E395" s="35"/>
      <c r="F395" s="34" t="e">
        <f>VLOOKUP(G395,Admin!M395:N885,2)</f>
        <v>#N/A</v>
      </c>
      <c r="G395" s="36"/>
      <c r="H395" s="46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49"/>
    </row>
    <row r="396" spans="1:20" x14ac:dyDescent="0.25">
      <c r="A396" s="46"/>
      <c r="B396" s="34" t="e">
        <f>VLOOKUP(C396,Admin!$B$1:$C$19,2)</f>
        <v>#N/A</v>
      </c>
      <c r="C396" s="35"/>
      <c r="D396" s="34" t="e">
        <f>VLOOKUP(E396,Admin!$J$2:$K$357,2)</f>
        <v>#N/A</v>
      </c>
      <c r="E396" s="35"/>
      <c r="F396" s="34" t="e">
        <f>VLOOKUP(G396,Admin!M396:N886,2)</f>
        <v>#N/A</v>
      </c>
      <c r="G396" s="36"/>
      <c r="H396" s="46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49"/>
    </row>
    <row r="397" spans="1:20" x14ac:dyDescent="0.25">
      <c r="A397" s="46"/>
      <c r="B397" s="34" t="e">
        <f>VLOOKUP(C397,Admin!$B$1:$C$19,2)</f>
        <v>#N/A</v>
      </c>
      <c r="C397" s="35"/>
      <c r="D397" s="34" t="e">
        <f>VLOOKUP(E397,Admin!$J$2:$K$357,2)</f>
        <v>#N/A</v>
      </c>
      <c r="E397" s="35"/>
      <c r="F397" s="34" t="e">
        <f>VLOOKUP(G397,Admin!M397:N887,2)</f>
        <v>#N/A</v>
      </c>
      <c r="G397" s="36"/>
      <c r="H397" s="46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49"/>
    </row>
    <row r="398" spans="1:20" x14ac:dyDescent="0.25">
      <c r="A398" s="46"/>
      <c r="B398" s="34" t="e">
        <f>VLOOKUP(C398,Admin!$B$1:$C$19,2)</f>
        <v>#N/A</v>
      </c>
      <c r="C398" s="35"/>
      <c r="D398" s="34" t="e">
        <f>VLOOKUP(E398,Admin!$J$2:$K$357,2)</f>
        <v>#N/A</v>
      </c>
      <c r="E398" s="35"/>
      <c r="F398" s="34" t="e">
        <f>VLOOKUP(G398,Admin!M398:N888,2)</f>
        <v>#N/A</v>
      </c>
      <c r="G398" s="36"/>
      <c r="H398" s="46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49"/>
    </row>
    <row r="399" spans="1:20" x14ac:dyDescent="0.25">
      <c r="A399" s="46"/>
      <c r="B399" s="34" t="e">
        <f>VLOOKUP(C399,Admin!$B$1:$C$19,2)</f>
        <v>#N/A</v>
      </c>
      <c r="C399" s="35"/>
      <c r="D399" s="34" t="e">
        <f>VLOOKUP(E399,Admin!$J$2:$K$357,2)</f>
        <v>#N/A</v>
      </c>
      <c r="E399" s="35"/>
      <c r="F399" s="34" t="e">
        <f>VLOOKUP(G399,Admin!M399:N889,2)</f>
        <v>#N/A</v>
      </c>
      <c r="G399" s="36"/>
      <c r="H399" s="46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49"/>
    </row>
    <row r="400" spans="1:20" x14ac:dyDescent="0.25">
      <c r="A400" s="46"/>
      <c r="B400" s="34" t="e">
        <f>VLOOKUP(C400,Admin!$B$1:$C$19,2)</f>
        <v>#N/A</v>
      </c>
      <c r="C400" s="35"/>
      <c r="D400" s="34" t="e">
        <f>VLOOKUP(E400,Admin!$J$2:$K$357,2)</f>
        <v>#N/A</v>
      </c>
      <c r="E400" s="35"/>
      <c r="F400" s="34" t="e">
        <f>VLOOKUP(G400,Admin!M400:N890,2)</f>
        <v>#N/A</v>
      </c>
      <c r="G400" s="36"/>
      <c r="H400" s="46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49"/>
    </row>
    <row r="401" spans="1:20" x14ac:dyDescent="0.25">
      <c r="A401" s="46"/>
      <c r="B401" s="34" t="e">
        <f>VLOOKUP(C401,Admin!$B$1:$C$19,2)</f>
        <v>#N/A</v>
      </c>
      <c r="C401" s="35"/>
      <c r="D401" s="34" t="e">
        <f>VLOOKUP(E401,Admin!$J$2:$K$357,2)</f>
        <v>#N/A</v>
      </c>
      <c r="E401" s="35"/>
      <c r="F401" s="34" t="e">
        <f>VLOOKUP(G401,Admin!M401:N891,2)</f>
        <v>#N/A</v>
      </c>
      <c r="G401" s="36"/>
      <c r="H401" s="46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49"/>
    </row>
    <row r="402" spans="1:20" x14ac:dyDescent="0.25">
      <c r="A402" s="46"/>
      <c r="B402" s="34" t="e">
        <f>VLOOKUP(C402,Admin!$B$1:$C$19,2)</f>
        <v>#N/A</v>
      </c>
      <c r="C402" s="35"/>
      <c r="D402" s="34" t="e">
        <f>VLOOKUP(E402,Admin!$J$2:$K$357,2)</f>
        <v>#N/A</v>
      </c>
      <c r="E402" s="35"/>
      <c r="F402" s="34" t="e">
        <f>VLOOKUP(G402,Admin!M402:N892,2)</f>
        <v>#N/A</v>
      </c>
      <c r="G402" s="36"/>
      <c r="H402" s="46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49"/>
    </row>
    <row r="403" spans="1:20" x14ac:dyDescent="0.25">
      <c r="A403" s="46"/>
      <c r="B403" s="34" t="e">
        <f>VLOOKUP(C403,Admin!$B$1:$C$19,2)</f>
        <v>#N/A</v>
      </c>
      <c r="C403" s="35"/>
      <c r="D403" s="34" t="e">
        <f>VLOOKUP(E403,Admin!$J$2:$K$357,2)</f>
        <v>#N/A</v>
      </c>
      <c r="E403" s="35"/>
      <c r="F403" s="34" t="e">
        <f>VLOOKUP(G403,Admin!M403:N893,2)</f>
        <v>#N/A</v>
      </c>
      <c r="G403" s="36"/>
      <c r="H403" s="46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49"/>
    </row>
    <row r="404" spans="1:20" x14ac:dyDescent="0.25">
      <c r="A404" s="46"/>
      <c r="B404" s="34" t="e">
        <f>VLOOKUP(C404,Admin!$B$1:$C$19,2)</f>
        <v>#N/A</v>
      </c>
      <c r="C404" s="35"/>
      <c r="D404" s="34" t="e">
        <f>VLOOKUP(E404,Admin!$J$2:$K$357,2)</f>
        <v>#N/A</v>
      </c>
      <c r="E404" s="35"/>
      <c r="F404" s="34" t="e">
        <f>VLOOKUP(G404,Admin!M404:N894,2)</f>
        <v>#N/A</v>
      </c>
      <c r="G404" s="36"/>
      <c r="H404" s="46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49"/>
    </row>
    <row r="405" spans="1:20" x14ac:dyDescent="0.25">
      <c r="A405" s="46"/>
      <c r="B405" s="34" t="e">
        <f>VLOOKUP(C405,Admin!$B$1:$C$19,2)</f>
        <v>#N/A</v>
      </c>
      <c r="C405" s="35"/>
      <c r="D405" s="34" t="e">
        <f>VLOOKUP(E405,Admin!$J$2:$K$357,2)</f>
        <v>#N/A</v>
      </c>
      <c r="E405" s="35"/>
      <c r="F405" s="34" t="e">
        <f>VLOOKUP(G405,Admin!M405:N895,2)</f>
        <v>#N/A</v>
      </c>
      <c r="G405" s="36"/>
      <c r="H405" s="46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49"/>
    </row>
    <row r="406" spans="1:20" x14ac:dyDescent="0.25">
      <c r="A406" s="46"/>
      <c r="B406" s="34" t="e">
        <f>VLOOKUP(C406,Admin!$B$1:$C$19,2)</f>
        <v>#N/A</v>
      </c>
      <c r="C406" s="35"/>
      <c r="D406" s="34" t="e">
        <f>VLOOKUP(E406,Admin!$J$2:$K$357,2)</f>
        <v>#N/A</v>
      </c>
      <c r="E406" s="35"/>
      <c r="F406" s="34" t="e">
        <f>VLOOKUP(G406,Admin!M406:N896,2)</f>
        <v>#N/A</v>
      </c>
      <c r="G406" s="36"/>
      <c r="H406" s="46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49"/>
    </row>
    <row r="407" spans="1:20" x14ac:dyDescent="0.25">
      <c r="A407" s="46"/>
      <c r="B407" s="34" t="e">
        <f>VLOOKUP(C407,Admin!$B$1:$C$19,2)</f>
        <v>#N/A</v>
      </c>
      <c r="C407" s="35"/>
      <c r="D407" s="34" t="e">
        <f>VLOOKUP(E407,Admin!$J$2:$K$357,2)</f>
        <v>#N/A</v>
      </c>
      <c r="E407" s="35"/>
      <c r="F407" s="34" t="e">
        <f>VLOOKUP(G407,Admin!M407:N897,2)</f>
        <v>#N/A</v>
      </c>
      <c r="G407" s="36"/>
      <c r="H407" s="46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49"/>
    </row>
    <row r="408" spans="1:20" x14ac:dyDescent="0.25">
      <c r="A408" s="46"/>
      <c r="B408" s="34" t="e">
        <f>VLOOKUP(C408,Admin!$B$1:$C$19,2)</f>
        <v>#N/A</v>
      </c>
      <c r="C408" s="35"/>
      <c r="D408" s="34" t="e">
        <f>VLOOKUP(E408,Admin!$J$2:$K$357,2)</f>
        <v>#N/A</v>
      </c>
      <c r="E408" s="35"/>
      <c r="F408" s="34" t="e">
        <f>VLOOKUP(G408,Admin!M408:N898,2)</f>
        <v>#N/A</v>
      </c>
      <c r="G408" s="36"/>
      <c r="H408" s="46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49"/>
    </row>
    <row r="409" spans="1:20" x14ac:dyDescent="0.25">
      <c r="A409" s="46"/>
      <c r="B409" s="34" t="e">
        <f>VLOOKUP(C409,Admin!$B$1:$C$19,2)</f>
        <v>#N/A</v>
      </c>
      <c r="C409" s="35"/>
      <c r="D409" s="34" t="e">
        <f>VLOOKUP(E409,Admin!$J$2:$K$357,2)</f>
        <v>#N/A</v>
      </c>
      <c r="E409" s="35"/>
      <c r="F409" s="34" t="e">
        <f>VLOOKUP(G409,Admin!M409:N899,2)</f>
        <v>#N/A</v>
      </c>
      <c r="G409" s="36"/>
      <c r="H409" s="46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49"/>
    </row>
    <row r="410" spans="1:20" x14ac:dyDescent="0.25">
      <c r="A410" s="46"/>
      <c r="B410" s="34" t="e">
        <f>VLOOKUP(C410,Admin!$B$1:$C$19,2)</f>
        <v>#N/A</v>
      </c>
      <c r="C410" s="35"/>
      <c r="D410" s="34" t="e">
        <f>VLOOKUP(E410,Admin!$J$2:$K$357,2)</f>
        <v>#N/A</v>
      </c>
      <c r="E410" s="35"/>
      <c r="F410" s="34" t="e">
        <f>VLOOKUP(G410,Admin!M410:N900,2)</f>
        <v>#N/A</v>
      </c>
      <c r="G410" s="36"/>
      <c r="H410" s="46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49"/>
    </row>
    <row r="411" spans="1:20" x14ac:dyDescent="0.25">
      <c r="A411" s="46"/>
      <c r="B411" s="34" t="e">
        <f>VLOOKUP(C411,Admin!$B$1:$C$19,2)</f>
        <v>#N/A</v>
      </c>
      <c r="C411" s="35"/>
      <c r="D411" s="34" t="e">
        <f>VLOOKUP(E411,Admin!$J$2:$K$357,2)</f>
        <v>#N/A</v>
      </c>
      <c r="E411" s="35"/>
      <c r="F411" s="34" t="e">
        <f>VLOOKUP(G411,Admin!M411:N901,2)</f>
        <v>#N/A</v>
      </c>
      <c r="G411" s="36"/>
      <c r="H411" s="46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49"/>
    </row>
    <row r="412" spans="1:20" x14ac:dyDescent="0.25">
      <c r="A412" s="46"/>
      <c r="B412" s="34" t="e">
        <f>VLOOKUP(C412,Admin!$B$1:$C$19,2)</f>
        <v>#N/A</v>
      </c>
      <c r="C412" s="35"/>
      <c r="D412" s="34" t="e">
        <f>VLOOKUP(E412,Admin!$J$2:$K$357,2)</f>
        <v>#N/A</v>
      </c>
      <c r="E412" s="35"/>
      <c r="F412" s="34" t="e">
        <f>VLOOKUP(G412,Admin!M412:N902,2)</f>
        <v>#N/A</v>
      </c>
      <c r="G412" s="36"/>
      <c r="H412" s="46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49"/>
    </row>
    <row r="413" spans="1:20" x14ac:dyDescent="0.25">
      <c r="A413" s="46"/>
      <c r="B413" s="34" t="e">
        <f>VLOOKUP(C413,Admin!$B$1:$C$19,2)</f>
        <v>#N/A</v>
      </c>
      <c r="C413" s="35"/>
      <c r="D413" s="34" t="e">
        <f>VLOOKUP(E413,Admin!$J$2:$K$357,2)</f>
        <v>#N/A</v>
      </c>
      <c r="E413" s="35"/>
      <c r="F413" s="34" t="e">
        <f>VLOOKUP(G413,Admin!M413:N903,2)</f>
        <v>#N/A</v>
      </c>
      <c r="G413" s="36"/>
      <c r="H413" s="46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49"/>
    </row>
    <row r="414" spans="1:20" x14ac:dyDescent="0.25">
      <c r="A414" s="46"/>
      <c r="B414" s="34" t="e">
        <f>VLOOKUP(C414,Admin!$B$1:$C$19,2)</f>
        <v>#N/A</v>
      </c>
      <c r="C414" s="35"/>
      <c r="D414" s="34" t="e">
        <f>VLOOKUP(E414,Admin!$J$2:$K$357,2)</f>
        <v>#N/A</v>
      </c>
      <c r="E414" s="35"/>
      <c r="F414" s="34" t="e">
        <f>VLOOKUP(G414,Admin!M414:N904,2)</f>
        <v>#N/A</v>
      </c>
      <c r="G414" s="36"/>
      <c r="H414" s="46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49"/>
    </row>
    <row r="415" spans="1:20" x14ac:dyDescent="0.25">
      <c r="A415" s="46"/>
      <c r="B415" s="34" t="e">
        <f>VLOOKUP(C415,Admin!$B$1:$C$19,2)</f>
        <v>#N/A</v>
      </c>
      <c r="C415" s="35"/>
      <c r="D415" s="34" t="e">
        <f>VLOOKUP(E415,Admin!$J$2:$K$357,2)</f>
        <v>#N/A</v>
      </c>
      <c r="E415" s="35"/>
      <c r="F415" s="34" t="e">
        <f>VLOOKUP(G415,Admin!M415:N905,2)</f>
        <v>#N/A</v>
      </c>
      <c r="G415" s="36"/>
      <c r="H415" s="46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49"/>
    </row>
    <row r="416" spans="1:20" x14ac:dyDescent="0.25">
      <c r="A416" s="46"/>
      <c r="B416" s="34" t="e">
        <f>VLOOKUP(C416,Admin!$B$1:$C$19,2)</f>
        <v>#N/A</v>
      </c>
      <c r="C416" s="35"/>
      <c r="D416" s="34" t="e">
        <f>VLOOKUP(E416,Admin!$J$2:$K$357,2)</f>
        <v>#N/A</v>
      </c>
      <c r="E416" s="35"/>
      <c r="F416" s="34" t="e">
        <f>VLOOKUP(G416,Admin!M416:N906,2)</f>
        <v>#N/A</v>
      </c>
      <c r="G416" s="36"/>
      <c r="H416" s="46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49"/>
    </row>
    <row r="417" spans="1:20" x14ac:dyDescent="0.25">
      <c r="A417" s="46"/>
      <c r="B417" s="34" t="e">
        <f>VLOOKUP(C417,Admin!$B$1:$C$19,2)</f>
        <v>#N/A</v>
      </c>
      <c r="C417" s="35"/>
      <c r="D417" s="34" t="e">
        <f>VLOOKUP(E417,Admin!$J$2:$K$357,2)</f>
        <v>#N/A</v>
      </c>
      <c r="E417" s="35"/>
      <c r="F417" s="34" t="e">
        <f>VLOOKUP(G417,Admin!M417:N907,2)</f>
        <v>#N/A</v>
      </c>
      <c r="G417" s="36"/>
      <c r="H417" s="46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49"/>
    </row>
    <row r="418" spans="1:20" x14ac:dyDescent="0.25">
      <c r="A418" s="46"/>
      <c r="B418" s="34" t="e">
        <f>VLOOKUP(C418,Admin!$B$1:$C$19,2)</f>
        <v>#N/A</v>
      </c>
      <c r="C418" s="35"/>
      <c r="D418" s="34" t="e">
        <f>VLOOKUP(E418,Admin!$J$2:$K$357,2)</f>
        <v>#N/A</v>
      </c>
      <c r="E418" s="35"/>
      <c r="F418" s="34" t="e">
        <f>VLOOKUP(G418,Admin!M418:N908,2)</f>
        <v>#N/A</v>
      </c>
      <c r="G418" s="36"/>
      <c r="H418" s="46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49"/>
    </row>
    <row r="419" spans="1:20" x14ac:dyDescent="0.25">
      <c r="A419" s="46"/>
      <c r="B419" s="34" t="e">
        <f>VLOOKUP(C419,Admin!$B$1:$C$19,2)</f>
        <v>#N/A</v>
      </c>
      <c r="C419" s="35"/>
      <c r="D419" s="34" t="e">
        <f>VLOOKUP(E419,Admin!$J$2:$K$357,2)</f>
        <v>#N/A</v>
      </c>
      <c r="E419" s="35"/>
      <c r="F419" s="34" t="e">
        <f>VLOOKUP(G419,Admin!M419:N909,2)</f>
        <v>#N/A</v>
      </c>
      <c r="G419" s="36"/>
      <c r="H419" s="46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49"/>
    </row>
    <row r="420" spans="1:20" x14ac:dyDescent="0.25">
      <c r="A420" s="46"/>
      <c r="B420" s="34" t="e">
        <f>VLOOKUP(C420,Admin!$B$1:$C$19,2)</f>
        <v>#N/A</v>
      </c>
      <c r="C420" s="35"/>
      <c r="D420" s="34" t="e">
        <f>VLOOKUP(E420,Admin!$J$2:$K$357,2)</f>
        <v>#N/A</v>
      </c>
      <c r="E420" s="35"/>
      <c r="F420" s="34" t="e">
        <f>VLOOKUP(G420,Admin!M420:N910,2)</f>
        <v>#N/A</v>
      </c>
      <c r="G420" s="36"/>
      <c r="H420" s="46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49"/>
    </row>
    <row r="421" spans="1:20" x14ac:dyDescent="0.25">
      <c r="A421" s="46"/>
      <c r="B421" s="34" t="e">
        <f>VLOOKUP(C421,Admin!$B$1:$C$19,2)</f>
        <v>#N/A</v>
      </c>
      <c r="C421" s="35"/>
      <c r="D421" s="34" t="e">
        <f>VLOOKUP(E421,Admin!$J$2:$K$357,2)</f>
        <v>#N/A</v>
      </c>
      <c r="E421" s="35"/>
      <c r="F421" s="34" t="e">
        <f>VLOOKUP(G421,Admin!M421:N911,2)</f>
        <v>#N/A</v>
      </c>
      <c r="G421" s="36"/>
      <c r="H421" s="46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49"/>
    </row>
    <row r="422" spans="1:20" x14ac:dyDescent="0.25">
      <c r="A422" s="46"/>
      <c r="B422" s="34" t="e">
        <f>VLOOKUP(C422,Admin!$B$1:$C$19,2)</f>
        <v>#N/A</v>
      </c>
      <c r="C422" s="35"/>
      <c r="D422" s="34" t="e">
        <f>VLOOKUP(E422,Admin!$J$2:$K$357,2)</f>
        <v>#N/A</v>
      </c>
      <c r="E422" s="35"/>
      <c r="F422" s="34" t="e">
        <f>VLOOKUP(G422,Admin!M422:N912,2)</f>
        <v>#N/A</v>
      </c>
      <c r="G422" s="36"/>
      <c r="H422" s="46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49"/>
    </row>
    <row r="423" spans="1:20" x14ac:dyDescent="0.25">
      <c r="A423" s="46"/>
      <c r="B423" s="34" t="e">
        <f>VLOOKUP(C423,Admin!$B$1:$C$19,2)</f>
        <v>#N/A</v>
      </c>
      <c r="C423" s="35"/>
      <c r="D423" s="34" t="e">
        <f>VLOOKUP(E423,Admin!$J$2:$K$357,2)</f>
        <v>#N/A</v>
      </c>
      <c r="E423" s="35"/>
      <c r="F423" s="34" t="e">
        <f>VLOOKUP(G423,Admin!M423:N913,2)</f>
        <v>#N/A</v>
      </c>
      <c r="G423" s="36"/>
      <c r="H423" s="46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49"/>
    </row>
    <row r="424" spans="1:20" x14ac:dyDescent="0.25">
      <c r="A424" s="46"/>
      <c r="B424" s="34" t="e">
        <f>VLOOKUP(C424,Admin!$B$1:$C$19,2)</f>
        <v>#N/A</v>
      </c>
      <c r="C424" s="35"/>
      <c r="D424" s="34" t="e">
        <f>VLOOKUP(E424,Admin!$J$2:$K$357,2)</f>
        <v>#N/A</v>
      </c>
      <c r="E424" s="35"/>
      <c r="F424" s="34" t="e">
        <f>VLOOKUP(G424,Admin!M424:N914,2)</f>
        <v>#N/A</v>
      </c>
      <c r="G424" s="36"/>
      <c r="H424" s="46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49"/>
    </row>
    <row r="425" spans="1:20" x14ac:dyDescent="0.25">
      <c r="A425" s="46"/>
      <c r="B425" s="34" t="e">
        <f>VLOOKUP(C425,Admin!$B$1:$C$19,2)</f>
        <v>#N/A</v>
      </c>
      <c r="C425" s="35"/>
      <c r="D425" s="34" t="e">
        <f>VLOOKUP(E425,Admin!$J$2:$K$357,2)</f>
        <v>#N/A</v>
      </c>
      <c r="E425" s="35"/>
      <c r="F425" s="34" t="e">
        <f>VLOOKUP(G425,Admin!M425:N915,2)</f>
        <v>#N/A</v>
      </c>
      <c r="G425" s="36"/>
      <c r="H425" s="46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49"/>
    </row>
    <row r="426" spans="1:20" x14ac:dyDescent="0.25">
      <c r="A426" s="46"/>
      <c r="B426" s="34" t="e">
        <f>VLOOKUP(C426,Admin!$B$1:$C$19,2)</f>
        <v>#N/A</v>
      </c>
      <c r="C426" s="35"/>
      <c r="D426" s="34" t="e">
        <f>VLOOKUP(E426,Admin!$J$2:$K$357,2)</f>
        <v>#N/A</v>
      </c>
      <c r="E426" s="35"/>
      <c r="F426" s="34" t="e">
        <f>VLOOKUP(G426,Admin!M426:N916,2)</f>
        <v>#N/A</v>
      </c>
      <c r="G426" s="36"/>
      <c r="H426" s="46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49"/>
    </row>
    <row r="427" spans="1:20" x14ac:dyDescent="0.25">
      <c r="A427" s="46"/>
      <c r="B427" s="34" t="e">
        <f>VLOOKUP(C427,Admin!$B$1:$C$19,2)</f>
        <v>#N/A</v>
      </c>
      <c r="C427" s="35"/>
      <c r="D427" s="34" t="e">
        <f>VLOOKUP(E427,Admin!$J$2:$K$357,2)</f>
        <v>#N/A</v>
      </c>
      <c r="E427" s="35"/>
      <c r="F427" s="34" t="e">
        <f>VLOOKUP(G427,Admin!M427:N917,2)</f>
        <v>#N/A</v>
      </c>
      <c r="G427" s="36"/>
      <c r="H427" s="46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49"/>
    </row>
    <row r="428" spans="1:20" x14ac:dyDescent="0.25">
      <c r="A428" s="46"/>
      <c r="B428" s="34" t="e">
        <f>VLOOKUP(C428,Admin!$B$1:$C$19,2)</f>
        <v>#N/A</v>
      </c>
      <c r="C428" s="35"/>
      <c r="D428" s="34" t="e">
        <f>VLOOKUP(E428,Admin!$J$2:$K$357,2)</f>
        <v>#N/A</v>
      </c>
      <c r="E428" s="35"/>
      <c r="F428" s="34" t="e">
        <f>VLOOKUP(G428,Admin!M428:N918,2)</f>
        <v>#N/A</v>
      </c>
      <c r="G428" s="36"/>
      <c r="H428" s="46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49"/>
    </row>
    <row r="429" spans="1:20" x14ac:dyDescent="0.25">
      <c r="A429" s="46"/>
      <c r="B429" s="34" t="e">
        <f>VLOOKUP(C429,Admin!$B$1:$C$19,2)</f>
        <v>#N/A</v>
      </c>
      <c r="C429" s="35"/>
      <c r="D429" s="34" t="e">
        <f>VLOOKUP(E429,Admin!$J$2:$K$357,2)</f>
        <v>#N/A</v>
      </c>
      <c r="E429" s="35"/>
      <c r="F429" s="34" t="e">
        <f>VLOOKUP(G429,Admin!M429:N919,2)</f>
        <v>#N/A</v>
      </c>
      <c r="G429" s="36"/>
      <c r="H429" s="46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49"/>
    </row>
    <row r="430" spans="1:20" x14ac:dyDescent="0.25">
      <c r="A430" s="46"/>
      <c r="B430" s="34" t="e">
        <f>VLOOKUP(C430,Admin!$B$1:$C$19,2)</f>
        <v>#N/A</v>
      </c>
      <c r="C430" s="35"/>
      <c r="D430" s="34" t="e">
        <f>VLOOKUP(E430,Admin!$J$2:$K$357,2)</f>
        <v>#N/A</v>
      </c>
      <c r="E430" s="35"/>
      <c r="F430" s="34" t="e">
        <f>VLOOKUP(G430,Admin!M430:N920,2)</f>
        <v>#N/A</v>
      </c>
      <c r="G430" s="36"/>
      <c r="H430" s="46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49"/>
    </row>
    <row r="431" spans="1:20" x14ac:dyDescent="0.25">
      <c r="A431" s="46"/>
      <c r="B431" s="34" t="e">
        <f>VLOOKUP(C431,Admin!$B$1:$C$19,2)</f>
        <v>#N/A</v>
      </c>
      <c r="C431" s="35"/>
      <c r="D431" s="34" t="e">
        <f>VLOOKUP(E431,Admin!$J$2:$K$357,2)</f>
        <v>#N/A</v>
      </c>
      <c r="E431" s="35"/>
      <c r="F431" s="34" t="e">
        <f>VLOOKUP(G431,Admin!M431:N921,2)</f>
        <v>#N/A</v>
      </c>
      <c r="G431" s="36"/>
      <c r="H431" s="46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49"/>
    </row>
    <row r="432" spans="1:20" x14ac:dyDescent="0.25">
      <c r="A432" s="46"/>
      <c r="B432" s="34" t="e">
        <f>VLOOKUP(C432,Admin!$B$1:$C$19,2)</f>
        <v>#N/A</v>
      </c>
      <c r="C432" s="35"/>
      <c r="D432" s="34" t="e">
        <f>VLOOKUP(E432,Admin!$J$2:$K$357,2)</f>
        <v>#N/A</v>
      </c>
      <c r="E432" s="35"/>
      <c r="F432" s="34" t="e">
        <f>VLOOKUP(G432,Admin!M432:N922,2)</f>
        <v>#N/A</v>
      </c>
      <c r="G432" s="36"/>
      <c r="H432" s="46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49"/>
    </row>
    <row r="433" spans="1:20" x14ac:dyDescent="0.25">
      <c r="A433" s="46"/>
      <c r="B433" s="34" t="e">
        <f>VLOOKUP(C433,Admin!$B$1:$C$19,2)</f>
        <v>#N/A</v>
      </c>
      <c r="C433" s="35"/>
      <c r="D433" s="34" t="e">
        <f>VLOOKUP(E433,Admin!$J$2:$K$357,2)</f>
        <v>#N/A</v>
      </c>
      <c r="E433" s="35"/>
      <c r="F433" s="34" t="e">
        <f>VLOOKUP(G433,Admin!M433:N923,2)</f>
        <v>#N/A</v>
      </c>
      <c r="G433" s="36"/>
      <c r="H433" s="46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49"/>
    </row>
    <row r="434" spans="1:20" x14ac:dyDescent="0.25">
      <c r="A434" s="46"/>
      <c r="B434" s="34" t="e">
        <f>VLOOKUP(C434,Admin!$B$1:$C$19,2)</f>
        <v>#N/A</v>
      </c>
      <c r="C434" s="35"/>
      <c r="D434" s="34" t="e">
        <f>VLOOKUP(E434,Admin!$J$2:$K$357,2)</f>
        <v>#N/A</v>
      </c>
      <c r="E434" s="35"/>
      <c r="F434" s="34" t="e">
        <f>VLOOKUP(G434,Admin!M434:N924,2)</f>
        <v>#N/A</v>
      </c>
      <c r="G434" s="36"/>
      <c r="H434" s="46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49"/>
    </row>
    <row r="435" spans="1:20" x14ac:dyDescent="0.25">
      <c r="A435" s="46"/>
      <c r="B435" s="34" t="e">
        <f>VLOOKUP(C435,Admin!$B$1:$C$19,2)</f>
        <v>#N/A</v>
      </c>
      <c r="C435" s="35"/>
      <c r="D435" s="34" t="e">
        <f>VLOOKUP(E435,Admin!$J$2:$K$357,2)</f>
        <v>#N/A</v>
      </c>
      <c r="E435" s="35"/>
      <c r="F435" s="34" t="e">
        <f>VLOOKUP(G435,Admin!M435:N925,2)</f>
        <v>#N/A</v>
      </c>
      <c r="G435" s="36"/>
      <c r="H435" s="46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49"/>
    </row>
    <row r="436" spans="1:20" x14ac:dyDescent="0.25">
      <c r="A436" s="46"/>
      <c r="B436" s="34" t="e">
        <f>VLOOKUP(C436,Admin!$B$1:$C$19,2)</f>
        <v>#N/A</v>
      </c>
      <c r="C436" s="35"/>
      <c r="D436" s="34" t="e">
        <f>VLOOKUP(E436,Admin!$J$2:$K$357,2)</f>
        <v>#N/A</v>
      </c>
      <c r="E436" s="35"/>
      <c r="F436" s="34" t="e">
        <f>VLOOKUP(G436,Admin!M436:N926,2)</f>
        <v>#N/A</v>
      </c>
      <c r="G436" s="36"/>
      <c r="H436" s="46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49"/>
    </row>
    <row r="437" spans="1:20" x14ac:dyDescent="0.25">
      <c r="A437" s="46"/>
      <c r="B437" s="34" t="e">
        <f>VLOOKUP(C437,Admin!$B$1:$C$19,2)</f>
        <v>#N/A</v>
      </c>
      <c r="C437" s="35"/>
      <c r="D437" s="34" t="e">
        <f>VLOOKUP(E437,Admin!$J$2:$K$357,2)</f>
        <v>#N/A</v>
      </c>
      <c r="E437" s="35"/>
      <c r="F437" s="34" t="e">
        <f>VLOOKUP(G437,Admin!M437:N927,2)</f>
        <v>#N/A</v>
      </c>
      <c r="G437" s="36"/>
      <c r="H437" s="46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49"/>
    </row>
    <row r="438" spans="1:20" x14ac:dyDescent="0.25">
      <c r="A438" s="46"/>
      <c r="B438" s="34" t="e">
        <f>VLOOKUP(C438,Admin!$B$1:$C$19,2)</f>
        <v>#N/A</v>
      </c>
      <c r="C438" s="35"/>
      <c r="D438" s="34" t="e">
        <f>VLOOKUP(E438,Admin!$J$2:$K$357,2)</f>
        <v>#N/A</v>
      </c>
      <c r="E438" s="35"/>
      <c r="F438" s="34" t="e">
        <f>VLOOKUP(G438,Admin!M438:N928,2)</f>
        <v>#N/A</v>
      </c>
      <c r="G438" s="36"/>
      <c r="H438" s="46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49"/>
    </row>
    <row r="439" spans="1:20" x14ac:dyDescent="0.25">
      <c r="A439" s="46"/>
      <c r="B439" s="34" t="e">
        <f>VLOOKUP(C439,Admin!$B$1:$C$19,2)</f>
        <v>#N/A</v>
      </c>
      <c r="C439" s="35"/>
      <c r="D439" s="34" t="e">
        <f>VLOOKUP(E439,Admin!$J$2:$K$357,2)</f>
        <v>#N/A</v>
      </c>
      <c r="E439" s="35"/>
      <c r="F439" s="34" t="e">
        <f>VLOOKUP(G439,Admin!M439:N929,2)</f>
        <v>#N/A</v>
      </c>
      <c r="G439" s="36"/>
      <c r="H439" s="46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49"/>
    </row>
    <row r="440" spans="1:20" x14ac:dyDescent="0.25">
      <c r="A440" s="46"/>
      <c r="B440" s="34" t="e">
        <f>VLOOKUP(C440,Admin!$B$1:$C$19,2)</f>
        <v>#N/A</v>
      </c>
      <c r="C440" s="35"/>
      <c r="D440" s="34" t="e">
        <f>VLOOKUP(E440,Admin!$J$2:$K$357,2)</f>
        <v>#N/A</v>
      </c>
      <c r="E440" s="35"/>
      <c r="F440" s="34" t="e">
        <f>VLOOKUP(G440,Admin!M440:N930,2)</f>
        <v>#N/A</v>
      </c>
      <c r="G440" s="36"/>
      <c r="H440" s="46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49"/>
    </row>
    <row r="441" spans="1:20" x14ac:dyDescent="0.25">
      <c r="A441" s="46"/>
      <c r="B441" s="34" t="e">
        <f>VLOOKUP(C441,Admin!$B$1:$C$19,2)</f>
        <v>#N/A</v>
      </c>
      <c r="C441" s="35"/>
      <c r="D441" s="34" t="e">
        <f>VLOOKUP(E441,Admin!$J$2:$K$357,2)</f>
        <v>#N/A</v>
      </c>
      <c r="E441" s="35"/>
      <c r="F441" s="34" t="e">
        <f>VLOOKUP(G441,Admin!M441:N931,2)</f>
        <v>#N/A</v>
      </c>
      <c r="G441" s="36"/>
      <c r="H441" s="46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49"/>
    </row>
    <row r="442" spans="1:20" x14ac:dyDescent="0.25">
      <c r="A442" s="46"/>
      <c r="B442" s="34" t="e">
        <f>VLOOKUP(C442,Admin!$B$1:$C$19,2)</f>
        <v>#N/A</v>
      </c>
      <c r="C442" s="35"/>
      <c r="D442" s="34" t="e">
        <f>VLOOKUP(E442,Admin!$J$2:$K$357,2)</f>
        <v>#N/A</v>
      </c>
      <c r="E442" s="35"/>
      <c r="F442" s="34" t="e">
        <f>VLOOKUP(G442,Admin!M442:N932,2)</f>
        <v>#N/A</v>
      </c>
      <c r="G442" s="36"/>
      <c r="H442" s="46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49"/>
    </row>
    <row r="443" spans="1:20" x14ac:dyDescent="0.25">
      <c r="A443" s="46"/>
      <c r="B443" s="34" t="e">
        <f>VLOOKUP(C443,Admin!$B$1:$C$19,2)</f>
        <v>#N/A</v>
      </c>
      <c r="C443" s="35"/>
      <c r="D443" s="34" t="e">
        <f>VLOOKUP(E443,Admin!$J$2:$K$357,2)</f>
        <v>#N/A</v>
      </c>
      <c r="E443" s="35"/>
      <c r="F443" s="34" t="e">
        <f>VLOOKUP(G443,Admin!M443:N933,2)</f>
        <v>#N/A</v>
      </c>
      <c r="G443" s="36"/>
      <c r="H443" s="46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49"/>
    </row>
    <row r="444" spans="1:20" x14ac:dyDescent="0.25">
      <c r="A444" s="46"/>
      <c r="B444" s="34" t="e">
        <f>VLOOKUP(C444,Admin!$B$1:$C$19,2)</f>
        <v>#N/A</v>
      </c>
      <c r="C444" s="35"/>
      <c r="D444" s="34" t="e">
        <f>VLOOKUP(E444,Admin!$J$2:$K$357,2)</f>
        <v>#N/A</v>
      </c>
      <c r="E444" s="35"/>
      <c r="F444" s="34" t="e">
        <f>VLOOKUP(G444,Admin!M444:N934,2)</f>
        <v>#N/A</v>
      </c>
      <c r="G444" s="36"/>
      <c r="H444" s="46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49"/>
    </row>
    <row r="445" spans="1:20" x14ac:dyDescent="0.25">
      <c r="A445" s="46"/>
      <c r="B445" s="34" t="e">
        <f>VLOOKUP(C445,Admin!$B$1:$C$19,2)</f>
        <v>#N/A</v>
      </c>
      <c r="C445" s="35"/>
      <c r="D445" s="34" t="e">
        <f>VLOOKUP(E445,Admin!$J$2:$K$357,2)</f>
        <v>#N/A</v>
      </c>
      <c r="E445" s="35"/>
      <c r="F445" s="34" t="e">
        <f>VLOOKUP(G445,Admin!M445:N935,2)</f>
        <v>#N/A</v>
      </c>
      <c r="G445" s="36"/>
      <c r="H445" s="46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49"/>
    </row>
    <row r="446" spans="1:20" x14ac:dyDescent="0.25">
      <c r="A446" s="46"/>
      <c r="B446" s="34" t="e">
        <f>VLOOKUP(C446,Admin!$B$1:$C$19,2)</f>
        <v>#N/A</v>
      </c>
      <c r="C446" s="35"/>
      <c r="D446" s="34" t="e">
        <f>VLOOKUP(E446,Admin!$J$2:$K$357,2)</f>
        <v>#N/A</v>
      </c>
      <c r="E446" s="35"/>
      <c r="F446" s="34" t="e">
        <f>VLOOKUP(G446,Admin!M446:N936,2)</f>
        <v>#N/A</v>
      </c>
      <c r="G446" s="36"/>
      <c r="H446" s="46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49"/>
    </row>
    <row r="447" spans="1:20" x14ac:dyDescent="0.25">
      <c r="A447" s="46"/>
      <c r="B447" s="34" t="e">
        <f>VLOOKUP(C447,Admin!$B$1:$C$19,2)</f>
        <v>#N/A</v>
      </c>
      <c r="C447" s="35"/>
      <c r="D447" s="34" t="e">
        <f>VLOOKUP(E447,Admin!$J$2:$K$357,2)</f>
        <v>#N/A</v>
      </c>
      <c r="E447" s="35"/>
      <c r="F447" s="34" t="e">
        <f>VLOOKUP(G447,Admin!M447:N937,2)</f>
        <v>#N/A</v>
      </c>
      <c r="G447" s="36"/>
      <c r="H447" s="46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49"/>
    </row>
    <row r="448" spans="1:20" x14ac:dyDescent="0.25">
      <c r="A448" s="46"/>
      <c r="B448" s="34" t="e">
        <f>VLOOKUP(C448,Admin!$B$1:$C$19,2)</f>
        <v>#N/A</v>
      </c>
      <c r="C448" s="35"/>
      <c r="D448" s="34" t="e">
        <f>VLOOKUP(E448,Admin!$J$2:$K$357,2)</f>
        <v>#N/A</v>
      </c>
      <c r="E448" s="35"/>
      <c r="F448" s="34" t="e">
        <f>VLOOKUP(G448,Admin!M448:N938,2)</f>
        <v>#N/A</v>
      </c>
      <c r="G448" s="36"/>
      <c r="H448" s="46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49"/>
    </row>
    <row r="449" spans="1:20" x14ac:dyDescent="0.25">
      <c r="A449" s="46"/>
      <c r="B449" s="34" t="e">
        <f>VLOOKUP(C449,Admin!$B$1:$C$19,2)</f>
        <v>#N/A</v>
      </c>
      <c r="C449" s="35"/>
      <c r="D449" s="34" t="e">
        <f>VLOOKUP(E449,Admin!$J$2:$K$357,2)</f>
        <v>#N/A</v>
      </c>
      <c r="E449" s="35"/>
      <c r="F449" s="34" t="e">
        <f>VLOOKUP(G449,Admin!M449:N939,2)</f>
        <v>#N/A</v>
      </c>
      <c r="G449" s="36"/>
      <c r="H449" s="46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49"/>
    </row>
    <row r="450" spans="1:20" x14ac:dyDescent="0.25">
      <c r="A450" s="46"/>
      <c r="B450" s="34" t="e">
        <f>VLOOKUP(C450,Admin!$B$1:$C$19,2)</f>
        <v>#N/A</v>
      </c>
      <c r="C450" s="35"/>
      <c r="D450" s="34" t="e">
        <f>VLOOKUP(E450,Admin!$J$2:$K$357,2)</f>
        <v>#N/A</v>
      </c>
      <c r="E450" s="35"/>
      <c r="F450" s="34" t="e">
        <f>VLOOKUP(G450,Admin!M450:N940,2)</f>
        <v>#N/A</v>
      </c>
      <c r="G450" s="36"/>
      <c r="H450" s="46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49"/>
    </row>
    <row r="451" spans="1:20" x14ac:dyDescent="0.25">
      <c r="A451" s="46"/>
      <c r="B451" s="34" t="e">
        <f>VLOOKUP(C451,Admin!$B$1:$C$19,2)</f>
        <v>#N/A</v>
      </c>
      <c r="C451" s="35"/>
      <c r="D451" s="34" t="e">
        <f>VLOOKUP(E451,Admin!$J$2:$K$357,2)</f>
        <v>#N/A</v>
      </c>
      <c r="E451" s="35"/>
      <c r="F451" s="34" t="e">
        <f>VLOOKUP(G451,Admin!M451:N941,2)</f>
        <v>#N/A</v>
      </c>
      <c r="G451" s="36"/>
      <c r="H451" s="46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49"/>
    </row>
    <row r="452" spans="1:20" x14ac:dyDescent="0.25">
      <c r="A452" s="46"/>
      <c r="B452" s="34" t="e">
        <f>VLOOKUP(C452,Admin!$B$1:$C$19,2)</f>
        <v>#N/A</v>
      </c>
      <c r="C452" s="35"/>
      <c r="D452" s="34" t="e">
        <f>VLOOKUP(E452,Admin!$J$2:$K$357,2)</f>
        <v>#N/A</v>
      </c>
      <c r="E452" s="35"/>
      <c r="F452" s="34" t="e">
        <f>VLOOKUP(G452,Admin!M452:N942,2)</f>
        <v>#N/A</v>
      </c>
      <c r="G452" s="36"/>
      <c r="H452" s="46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49"/>
    </row>
    <row r="453" spans="1:20" x14ac:dyDescent="0.25">
      <c r="A453" s="46"/>
      <c r="B453" s="34" t="e">
        <f>VLOOKUP(C453,Admin!$B$1:$C$19,2)</f>
        <v>#N/A</v>
      </c>
      <c r="C453" s="35"/>
      <c r="D453" s="34" t="e">
        <f>VLOOKUP(E453,Admin!$J$2:$K$357,2)</f>
        <v>#N/A</v>
      </c>
      <c r="E453" s="35"/>
      <c r="F453" s="34" t="e">
        <f>VLOOKUP(G453,Admin!M453:N943,2)</f>
        <v>#N/A</v>
      </c>
      <c r="G453" s="36"/>
      <c r="H453" s="46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49"/>
    </row>
    <row r="454" spans="1:20" x14ac:dyDescent="0.25">
      <c r="A454" s="46"/>
      <c r="B454" s="34" t="e">
        <f>VLOOKUP(C454,Admin!$B$1:$C$19,2)</f>
        <v>#N/A</v>
      </c>
      <c r="C454" s="35"/>
      <c r="D454" s="34" t="e">
        <f>VLOOKUP(E454,Admin!$J$2:$K$357,2)</f>
        <v>#N/A</v>
      </c>
      <c r="E454" s="35"/>
      <c r="F454" s="34" t="e">
        <f>VLOOKUP(G454,Admin!M454:N944,2)</f>
        <v>#N/A</v>
      </c>
      <c r="G454" s="36"/>
      <c r="H454" s="46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49"/>
    </row>
    <row r="455" spans="1:20" x14ac:dyDescent="0.25">
      <c r="A455" s="46"/>
      <c r="B455" s="34" t="e">
        <f>VLOOKUP(C455,Admin!$B$1:$C$19,2)</f>
        <v>#N/A</v>
      </c>
      <c r="C455" s="35"/>
      <c r="D455" s="34" t="e">
        <f>VLOOKUP(E455,Admin!$J$2:$K$357,2)</f>
        <v>#N/A</v>
      </c>
      <c r="E455" s="35"/>
      <c r="F455" s="34" t="e">
        <f>VLOOKUP(G455,Admin!M455:N945,2)</f>
        <v>#N/A</v>
      </c>
      <c r="G455" s="36"/>
      <c r="H455" s="46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49"/>
    </row>
    <row r="456" spans="1:20" x14ac:dyDescent="0.25">
      <c r="A456" s="46"/>
      <c r="B456" s="34" t="e">
        <f>VLOOKUP(C456,Admin!$B$1:$C$19,2)</f>
        <v>#N/A</v>
      </c>
      <c r="C456" s="35"/>
      <c r="D456" s="34" t="e">
        <f>VLOOKUP(E456,Admin!$J$2:$K$357,2)</f>
        <v>#N/A</v>
      </c>
      <c r="E456" s="35"/>
      <c r="F456" s="34" t="e">
        <f>VLOOKUP(G456,Admin!M456:N946,2)</f>
        <v>#N/A</v>
      </c>
      <c r="G456" s="36"/>
      <c r="H456" s="46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49"/>
    </row>
    <row r="457" spans="1:20" x14ac:dyDescent="0.25">
      <c r="A457" s="46"/>
      <c r="B457" s="34" t="e">
        <f>VLOOKUP(C457,Admin!$B$1:$C$19,2)</f>
        <v>#N/A</v>
      </c>
      <c r="C457" s="35"/>
      <c r="D457" s="34" t="e">
        <f>VLOOKUP(E457,Admin!$J$2:$K$357,2)</f>
        <v>#N/A</v>
      </c>
      <c r="E457" s="35"/>
      <c r="F457" s="34" t="e">
        <f>VLOOKUP(G457,Admin!M457:N947,2)</f>
        <v>#N/A</v>
      </c>
      <c r="G457" s="36"/>
      <c r="H457" s="46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49"/>
    </row>
    <row r="458" spans="1:20" x14ac:dyDescent="0.25">
      <c r="A458" s="46"/>
      <c r="B458" s="34" t="e">
        <f>VLOOKUP(C458,Admin!$B$1:$C$19,2)</f>
        <v>#N/A</v>
      </c>
      <c r="C458" s="35"/>
      <c r="D458" s="34" t="e">
        <f>VLOOKUP(E458,Admin!$J$2:$K$357,2)</f>
        <v>#N/A</v>
      </c>
      <c r="E458" s="35"/>
      <c r="F458" s="34" t="e">
        <f>VLOOKUP(G458,Admin!M458:N948,2)</f>
        <v>#N/A</v>
      </c>
      <c r="G458" s="36"/>
      <c r="H458" s="46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49"/>
    </row>
    <row r="459" spans="1:20" x14ac:dyDescent="0.25">
      <c r="A459" s="46"/>
      <c r="B459" s="34" t="e">
        <f>VLOOKUP(C459,Admin!$B$1:$C$19,2)</f>
        <v>#N/A</v>
      </c>
      <c r="C459" s="35"/>
      <c r="D459" s="34" t="e">
        <f>VLOOKUP(E459,Admin!$J$2:$K$357,2)</f>
        <v>#N/A</v>
      </c>
      <c r="E459" s="35"/>
      <c r="F459" s="34" t="e">
        <f>VLOOKUP(G459,Admin!M459:N949,2)</f>
        <v>#N/A</v>
      </c>
      <c r="G459" s="36"/>
      <c r="H459" s="46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49"/>
    </row>
    <row r="460" spans="1:20" x14ac:dyDescent="0.25">
      <c r="A460" s="46"/>
      <c r="B460" s="34" t="e">
        <f>VLOOKUP(C460,Admin!$B$1:$C$19,2)</f>
        <v>#N/A</v>
      </c>
      <c r="C460" s="35"/>
      <c r="D460" s="34" t="e">
        <f>VLOOKUP(E460,Admin!$J$2:$K$357,2)</f>
        <v>#N/A</v>
      </c>
      <c r="E460" s="35"/>
      <c r="F460" s="34" t="e">
        <f>VLOOKUP(G460,Admin!M460:N950,2)</f>
        <v>#N/A</v>
      </c>
      <c r="G460" s="36"/>
      <c r="H460" s="46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49"/>
    </row>
    <row r="461" spans="1:20" x14ac:dyDescent="0.25">
      <c r="A461" s="46"/>
      <c r="B461" s="34" t="e">
        <f>VLOOKUP(C461,Admin!$B$1:$C$19,2)</f>
        <v>#N/A</v>
      </c>
      <c r="C461" s="35"/>
      <c r="D461" s="34" t="e">
        <f>VLOOKUP(E461,Admin!$J$2:$K$357,2)</f>
        <v>#N/A</v>
      </c>
      <c r="E461" s="35"/>
      <c r="F461" s="34" t="e">
        <f>VLOOKUP(G461,Admin!M461:N951,2)</f>
        <v>#N/A</v>
      </c>
      <c r="G461" s="36"/>
      <c r="H461" s="46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49"/>
    </row>
    <row r="462" spans="1:20" x14ac:dyDescent="0.25">
      <c r="A462" s="46"/>
      <c r="B462" s="34" t="e">
        <f>VLOOKUP(C462,Admin!$B$1:$C$19,2)</f>
        <v>#N/A</v>
      </c>
      <c r="C462" s="35"/>
      <c r="D462" s="34" t="e">
        <f>VLOOKUP(E462,Admin!$J$2:$K$357,2)</f>
        <v>#N/A</v>
      </c>
      <c r="E462" s="35"/>
      <c r="F462" s="34" t="e">
        <f>VLOOKUP(G462,Admin!M462:N952,2)</f>
        <v>#N/A</v>
      </c>
      <c r="G462" s="36"/>
      <c r="H462" s="46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49"/>
    </row>
    <row r="463" spans="1:20" x14ac:dyDescent="0.25">
      <c r="A463" s="46"/>
      <c r="B463" s="34" t="e">
        <f>VLOOKUP(C463,Admin!$B$1:$C$19,2)</f>
        <v>#N/A</v>
      </c>
      <c r="C463" s="35"/>
      <c r="D463" s="34" t="e">
        <f>VLOOKUP(E463,Admin!$J$2:$K$357,2)</f>
        <v>#N/A</v>
      </c>
      <c r="E463" s="35"/>
      <c r="F463" s="34" t="e">
        <f>VLOOKUP(G463,Admin!M463:N953,2)</f>
        <v>#N/A</v>
      </c>
      <c r="G463" s="36"/>
      <c r="H463" s="46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49"/>
    </row>
    <row r="464" spans="1:20" x14ac:dyDescent="0.25">
      <c r="A464" s="46"/>
      <c r="B464" s="34" t="e">
        <f>VLOOKUP(C464,Admin!$B$1:$C$19,2)</f>
        <v>#N/A</v>
      </c>
      <c r="C464" s="35"/>
      <c r="D464" s="34" t="e">
        <f>VLOOKUP(E464,Admin!$J$2:$K$357,2)</f>
        <v>#N/A</v>
      </c>
      <c r="E464" s="35"/>
      <c r="F464" s="34" t="e">
        <f>VLOOKUP(G464,Admin!M464:N954,2)</f>
        <v>#N/A</v>
      </c>
      <c r="G464" s="36"/>
      <c r="H464" s="46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49"/>
    </row>
    <row r="465" spans="1:20" x14ac:dyDescent="0.25">
      <c r="A465" s="46"/>
      <c r="B465" s="34" t="e">
        <f>VLOOKUP(C465,Admin!$B$1:$C$19,2)</f>
        <v>#N/A</v>
      </c>
      <c r="C465" s="35"/>
      <c r="D465" s="34" t="e">
        <f>VLOOKUP(E465,Admin!$J$2:$K$357,2)</f>
        <v>#N/A</v>
      </c>
      <c r="E465" s="35"/>
      <c r="F465" s="34" t="e">
        <f>VLOOKUP(G465,Admin!M465:N955,2)</f>
        <v>#N/A</v>
      </c>
      <c r="G465" s="36"/>
      <c r="H465" s="46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49"/>
    </row>
    <row r="466" spans="1:20" x14ac:dyDescent="0.25">
      <c r="A466" s="46"/>
      <c r="B466" s="34" t="e">
        <f>VLOOKUP(C466,Admin!$B$1:$C$19,2)</f>
        <v>#N/A</v>
      </c>
      <c r="C466" s="35"/>
      <c r="D466" s="34" t="e">
        <f>VLOOKUP(E466,Admin!$J$2:$K$357,2)</f>
        <v>#N/A</v>
      </c>
      <c r="E466" s="35"/>
      <c r="F466" s="34" t="e">
        <f>VLOOKUP(G466,Admin!M466:N956,2)</f>
        <v>#N/A</v>
      </c>
      <c r="G466" s="36"/>
      <c r="H466" s="46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49"/>
    </row>
    <row r="467" spans="1:20" x14ac:dyDescent="0.25">
      <c r="A467" s="46"/>
      <c r="B467" s="34" t="e">
        <f>VLOOKUP(C467,Admin!$B$1:$C$19,2)</f>
        <v>#N/A</v>
      </c>
      <c r="C467" s="35"/>
      <c r="D467" s="34" t="e">
        <f>VLOOKUP(E467,Admin!$J$2:$K$357,2)</f>
        <v>#N/A</v>
      </c>
      <c r="E467" s="35"/>
      <c r="F467" s="34" t="e">
        <f>VLOOKUP(G467,Admin!M467:N957,2)</f>
        <v>#N/A</v>
      </c>
      <c r="G467" s="36"/>
      <c r="H467" s="46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49"/>
    </row>
    <row r="468" spans="1:20" x14ac:dyDescent="0.25">
      <c r="A468" s="46"/>
      <c r="B468" s="34" t="e">
        <f>VLOOKUP(C468,Admin!$B$1:$C$19,2)</f>
        <v>#N/A</v>
      </c>
      <c r="C468" s="35"/>
      <c r="D468" s="34" t="e">
        <f>VLOOKUP(E468,Admin!$J$2:$K$357,2)</f>
        <v>#N/A</v>
      </c>
      <c r="E468" s="35"/>
      <c r="F468" s="34" t="e">
        <f>VLOOKUP(G468,Admin!M468:N958,2)</f>
        <v>#N/A</v>
      </c>
      <c r="G468" s="36"/>
      <c r="H468" s="46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49"/>
    </row>
    <row r="469" spans="1:20" x14ac:dyDescent="0.25">
      <c r="A469" s="46"/>
      <c r="B469" s="34" t="e">
        <f>VLOOKUP(C469,Admin!$B$1:$C$19,2)</f>
        <v>#N/A</v>
      </c>
      <c r="C469" s="35"/>
      <c r="D469" s="34" t="e">
        <f>VLOOKUP(E469,Admin!$J$2:$K$357,2)</f>
        <v>#N/A</v>
      </c>
      <c r="E469" s="35"/>
      <c r="F469" s="34" t="e">
        <f>VLOOKUP(G469,Admin!M469:N959,2)</f>
        <v>#N/A</v>
      </c>
      <c r="G469" s="36"/>
      <c r="H469" s="46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49"/>
    </row>
    <row r="470" spans="1:20" x14ac:dyDescent="0.25">
      <c r="A470" s="46"/>
      <c r="B470" s="34" t="e">
        <f>VLOOKUP(C470,Admin!$B$1:$C$19,2)</f>
        <v>#N/A</v>
      </c>
      <c r="C470" s="35"/>
      <c r="D470" s="34" t="e">
        <f>VLOOKUP(E470,Admin!$J$2:$K$357,2)</f>
        <v>#N/A</v>
      </c>
      <c r="E470" s="35"/>
      <c r="F470" s="34" t="e">
        <f>VLOOKUP(G470,Admin!M470:N960,2)</f>
        <v>#N/A</v>
      </c>
      <c r="G470" s="36"/>
      <c r="H470" s="46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49"/>
    </row>
    <row r="471" spans="1:20" x14ac:dyDescent="0.25">
      <c r="A471" s="46"/>
      <c r="B471" s="34" t="e">
        <f>VLOOKUP(C471,Admin!$B$1:$C$19,2)</f>
        <v>#N/A</v>
      </c>
      <c r="C471" s="35"/>
      <c r="D471" s="34" t="e">
        <f>VLOOKUP(E471,Admin!$J$2:$K$357,2)</f>
        <v>#N/A</v>
      </c>
      <c r="E471" s="35"/>
      <c r="F471" s="34" t="e">
        <f>VLOOKUP(G471,Admin!M471:N961,2)</f>
        <v>#N/A</v>
      </c>
      <c r="G471" s="36"/>
      <c r="H471" s="46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49"/>
    </row>
    <row r="472" spans="1:20" x14ac:dyDescent="0.25">
      <c r="A472" s="46"/>
      <c r="B472" s="34" t="e">
        <f>VLOOKUP(C472,Admin!$B$1:$C$19,2)</f>
        <v>#N/A</v>
      </c>
      <c r="C472" s="35"/>
      <c r="D472" s="34" t="e">
        <f>VLOOKUP(E472,Admin!$J$2:$K$357,2)</f>
        <v>#N/A</v>
      </c>
      <c r="E472" s="35"/>
      <c r="F472" s="34" t="e">
        <f>VLOOKUP(G472,Admin!M472:N962,2)</f>
        <v>#N/A</v>
      </c>
      <c r="G472" s="36"/>
      <c r="H472" s="46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49"/>
    </row>
    <row r="473" spans="1:20" x14ac:dyDescent="0.25">
      <c r="A473" s="46"/>
      <c r="B473" s="34" t="e">
        <f>VLOOKUP(C473,Admin!$B$1:$C$19,2)</f>
        <v>#N/A</v>
      </c>
      <c r="C473" s="35"/>
      <c r="D473" s="34" t="e">
        <f>VLOOKUP(E473,Admin!$J$2:$K$357,2)</f>
        <v>#N/A</v>
      </c>
      <c r="E473" s="35"/>
      <c r="F473" s="34" t="e">
        <f>VLOOKUP(G473,Admin!M473:N963,2)</f>
        <v>#N/A</v>
      </c>
      <c r="G473" s="36"/>
      <c r="H473" s="46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49"/>
    </row>
    <row r="474" spans="1:20" x14ac:dyDescent="0.25">
      <c r="A474" s="46"/>
      <c r="B474" s="34" t="e">
        <f>VLOOKUP(C474,Admin!$B$1:$C$19,2)</f>
        <v>#N/A</v>
      </c>
      <c r="C474" s="35"/>
      <c r="D474" s="34" t="e">
        <f>VLOOKUP(E474,Admin!$J$2:$K$357,2)</f>
        <v>#N/A</v>
      </c>
      <c r="E474" s="35"/>
      <c r="F474" s="34" t="e">
        <f>VLOOKUP(G474,Admin!M474:N964,2)</f>
        <v>#N/A</v>
      </c>
      <c r="G474" s="36"/>
      <c r="H474" s="46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49"/>
    </row>
    <row r="475" spans="1:20" x14ac:dyDescent="0.25">
      <c r="A475" s="46"/>
      <c r="B475" s="34" t="e">
        <f>VLOOKUP(C475,Admin!$B$1:$C$19,2)</f>
        <v>#N/A</v>
      </c>
      <c r="C475" s="35"/>
      <c r="D475" s="34" t="e">
        <f>VLOOKUP(E475,Admin!$J$2:$K$357,2)</f>
        <v>#N/A</v>
      </c>
      <c r="E475" s="35"/>
      <c r="F475" s="34" t="e">
        <f>VLOOKUP(G475,Admin!M475:N965,2)</f>
        <v>#N/A</v>
      </c>
      <c r="G475" s="36"/>
      <c r="H475" s="46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49"/>
    </row>
    <row r="476" spans="1:20" x14ac:dyDescent="0.25">
      <c r="A476" s="46"/>
      <c r="B476" s="34" t="e">
        <f>VLOOKUP(C476,Admin!$B$1:$C$19,2)</f>
        <v>#N/A</v>
      </c>
      <c r="C476" s="35"/>
      <c r="D476" s="34" t="e">
        <f>VLOOKUP(E476,Admin!$J$2:$K$357,2)</f>
        <v>#N/A</v>
      </c>
      <c r="E476" s="35"/>
      <c r="F476" s="34" t="e">
        <f>VLOOKUP(G476,Admin!M476:N966,2)</f>
        <v>#N/A</v>
      </c>
      <c r="G476" s="36"/>
      <c r="H476" s="46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49"/>
    </row>
    <row r="477" spans="1:20" x14ac:dyDescent="0.25">
      <c r="A477" s="46"/>
      <c r="B477" s="34" t="e">
        <f>VLOOKUP(C477,Admin!$B$1:$C$19,2)</f>
        <v>#N/A</v>
      </c>
      <c r="C477" s="35"/>
      <c r="D477" s="34" t="e">
        <f>VLOOKUP(E477,Admin!$J$2:$K$357,2)</f>
        <v>#N/A</v>
      </c>
      <c r="E477" s="35"/>
      <c r="F477" s="34" t="e">
        <f>VLOOKUP(G477,Admin!M477:N967,2)</f>
        <v>#N/A</v>
      </c>
      <c r="G477" s="36"/>
      <c r="H477" s="46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49"/>
    </row>
    <row r="478" spans="1:20" x14ac:dyDescent="0.25">
      <c r="A478" s="46"/>
      <c r="B478" s="34" t="e">
        <f>VLOOKUP(C478,Admin!$B$1:$C$19,2)</f>
        <v>#N/A</v>
      </c>
      <c r="C478" s="35"/>
      <c r="D478" s="34" t="e">
        <f>VLOOKUP(E478,Admin!$J$2:$K$357,2)</f>
        <v>#N/A</v>
      </c>
      <c r="E478" s="35"/>
      <c r="F478" s="34" t="e">
        <f>VLOOKUP(G478,Admin!M478:N968,2)</f>
        <v>#N/A</v>
      </c>
      <c r="G478" s="36"/>
      <c r="H478" s="46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49"/>
    </row>
    <row r="479" spans="1:20" x14ac:dyDescent="0.25">
      <c r="A479" s="46"/>
      <c r="B479" s="34" t="e">
        <f>VLOOKUP(C479,Admin!$B$1:$C$19,2)</f>
        <v>#N/A</v>
      </c>
      <c r="C479" s="35"/>
      <c r="D479" s="34" t="e">
        <f>VLOOKUP(E479,Admin!$J$2:$K$357,2)</f>
        <v>#N/A</v>
      </c>
      <c r="E479" s="35"/>
      <c r="F479" s="34" t="e">
        <f>VLOOKUP(G479,Admin!M479:N969,2)</f>
        <v>#N/A</v>
      </c>
      <c r="G479" s="36"/>
      <c r="H479" s="46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49"/>
    </row>
    <row r="480" spans="1:20" x14ac:dyDescent="0.25">
      <c r="A480" s="46"/>
      <c r="B480" s="34" t="e">
        <f>VLOOKUP(C480,Admin!$B$1:$C$19,2)</f>
        <v>#N/A</v>
      </c>
      <c r="C480" s="35"/>
      <c r="D480" s="34" t="e">
        <f>VLOOKUP(E480,Admin!$J$2:$K$357,2)</f>
        <v>#N/A</v>
      </c>
      <c r="E480" s="35"/>
      <c r="F480" s="34" t="e">
        <f>VLOOKUP(G480,Admin!M480:N970,2)</f>
        <v>#N/A</v>
      </c>
      <c r="G480" s="36"/>
      <c r="H480" s="46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49"/>
    </row>
    <row r="481" spans="1:20" x14ac:dyDescent="0.25">
      <c r="A481" s="46"/>
      <c r="B481" s="34" t="e">
        <f>VLOOKUP(C481,Admin!$B$1:$C$19,2)</f>
        <v>#N/A</v>
      </c>
      <c r="C481" s="35"/>
      <c r="D481" s="34" t="e">
        <f>VLOOKUP(E481,Admin!$J$2:$K$357,2)</f>
        <v>#N/A</v>
      </c>
      <c r="E481" s="35"/>
      <c r="F481" s="34" t="e">
        <f>VLOOKUP(G481,Admin!M481:N971,2)</f>
        <v>#N/A</v>
      </c>
      <c r="G481" s="36"/>
      <c r="H481" s="46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49"/>
    </row>
    <row r="482" spans="1:20" x14ac:dyDescent="0.25">
      <c r="A482" s="46"/>
      <c r="B482" s="34" t="e">
        <f>VLOOKUP(C482,Admin!$B$1:$C$19,2)</f>
        <v>#N/A</v>
      </c>
      <c r="C482" s="35"/>
      <c r="D482" s="34" t="e">
        <f>VLOOKUP(E482,Admin!$J$2:$K$357,2)</f>
        <v>#N/A</v>
      </c>
      <c r="E482" s="35"/>
      <c r="F482" s="34" t="e">
        <f>VLOOKUP(G482,Admin!M482:N972,2)</f>
        <v>#N/A</v>
      </c>
      <c r="G482" s="36"/>
      <c r="H482" s="46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49"/>
    </row>
    <row r="483" spans="1:20" x14ac:dyDescent="0.25">
      <c r="A483" s="46"/>
      <c r="B483" s="34" t="e">
        <f>VLOOKUP(C483,Admin!$B$1:$C$19,2)</f>
        <v>#N/A</v>
      </c>
      <c r="C483" s="35"/>
      <c r="D483" s="34" t="e">
        <f>VLOOKUP(E483,Admin!$J$2:$K$357,2)</f>
        <v>#N/A</v>
      </c>
      <c r="E483" s="35"/>
      <c r="F483" s="34" t="e">
        <f>VLOOKUP(G483,Admin!M483:N973,2)</f>
        <v>#N/A</v>
      </c>
      <c r="G483" s="36"/>
      <c r="H483" s="46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49"/>
    </row>
    <row r="484" spans="1:20" x14ac:dyDescent="0.25">
      <c r="A484" s="46"/>
      <c r="B484" s="34" t="e">
        <f>VLOOKUP(C484,Admin!$B$1:$C$19,2)</f>
        <v>#N/A</v>
      </c>
      <c r="C484" s="35"/>
      <c r="D484" s="34" t="e">
        <f>VLOOKUP(E484,Admin!$J$2:$K$357,2)</f>
        <v>#N/A</v>
      </c>
      <c r="E484" s="35"/>
      <c r="F484" s="34" t="e">
        <f>VLOOKUP(G484,Admin!M484:N974,2)</f>
        <v>#N/A</v>
      </c>
      <c r="G484" s="36"/>
      <c r="H484" s="46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49"/>
    </row>
    <row r="485" spans="1:20" x14ac:dyDescent="0.25">
      <c r="A485" s="46"/>
      <c r="B485" s="34" t="e">
        <f>VLOOKUP(C485,Admin!$B$1:$C$19,2)</f>
        <v>#N/A</v>
      </c>
      <c r="C485" s="35"/>
      <c r="D485" s="34" t="e">
        <f>VLOOKUP(E485,Admin!$J$2:$K$357,2)</f>
        <v>#N/A</v>
      </c>
      <c r="E485" s="35"/>
      <c r="F485" s="34" t="e">
        <f>VLOOKUP(G485,Admin!M485:N975,2)</f>
        <v>#N/A</v>
      </c>
      <c r="G485" s="36"/>
      <c r="H485" s="46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49"/>
    </row>
    <row r="486" spans="1:20" x14ac:dyDescent="0.25">
      <c r="A486" s="46"/>
      <c r="B486" s="34" t="e">
        <f>VLOOKUP(C486,Admin!$B$1:$C$19,2)</f>
        <v>#N/A</v>
      </c>
      <c r="C486" s="35"/>
      <c r="D486" s="34" t="e">
        <f>VLOOKUP(E486,Admin!$J$2:$K$357,2)</f>
        <v>#N/A</v>
      </c>
      <c r="E486" s="35"/>
      <c r="F486" s="34" t="e">
        <f>VLOOKUP(G486,Admin!M486:N976,2)</f>
        <v>#N/A</v>
      </c>
      <c r="G486" s="36"/>
      <c r="H486" s="46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49"/>
    </row>
    <row r="487" spans="1:20" x14ac:dyDescent="0.25">
      <c r="A487" s="46"/>
      <c r="B487" s="34" t="e">
        <f>VLOOKUP(C487,Admin!$B$1:$C$19,2)</f>
        <v>#N/A</v>
      </c>
      <c r="C487" s="35"/>
      <c r="D487" s="34" t="e">
        <f>VLOOKUP(E487,Admin!$J$2:$K$357,2)</f>
        <v>#N/A</v>
      </c>
      <c r="E487" s="35"/>
      <c r="F487" s="34" t="e">
        <f>VLOOKUP(G487,Admin!M487:N977,2)</f>
        <v>#N/A</v>
      </c>
      <c r="G487" s="36"/>
      <c r="H487" s="46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49"/>
    </row>
    <row r="488" spans="1:20" x14ac:dyDescent="0.25">
      <c r="A488" s="46"/>
      <c r="B488" s="34" t="e">
        <f>VLOOKUP(C488,Admin!$B$1:$C$19,2)</f>
        <v>#N/A</v>
      </c>
      <c r="C488" s="35"/>
      <c r="D488" s="34" t="e">
        <f>VLOOKUP(E488,Admin!$J$2:$K$357,2)</f>
        <v>#N/A</v>
      </c>
      <c r="E488" s="35"/>
      <c r="F488" s="34" t="e">
        <f>VLOOKUP(G488,Admin!M488:N978,2)</f>
        <v>#N/A</v>
      </c>
      <c r="G488" s="36"/>
      <c r="H488" s="46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49"/>
    </row>
    <row r="489" spans="1:20" x14ac:dyDescent="0.25">
      <c r="A489" s="46"/>
      <c r="B489" s="34" t="e">
        <f>VLOOKUP(C489,Admin!$B$1:$C$19,2)</f>
        <v>#N/A</v>
      </c>
      <c r="C489" s="35"/>
      <c r="D489" s="34" t="e">
        <f>VLOOKUP(E489,Admin!$J$2:$K$357,2)</f>
        <v>#N/A</v>
      </c>
      <c r="E489" s="35"/>
      <c r="F489" s="34" t="e">
        <f>VLOOKUP(G489,Admin!M489:N979,2)</f>
        <v>#N/A</v>
      </c>
      <c r="G489" s="36"/>
      <c r="H489" s="46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49"/>
    </row>
    <row r="490" spans="1:20" x14ac:dyDescent="0.25">
      <c r="A490" s="46"/>
      <c r="B490" s="34" t="e">
        <f>VLOOKUP(C490,Admin!$B$1:$C$19,2)</f>
        <v>#N/A</v>
      </c>
      <c r="C490" s="35"/>
      <c r="D490" s="34" t="e">
        <f>VLOOKUP(E490,Admin!$J$2:$K$357,2)</f>
        <v>#N/A</v>
      </c>
      <c r="E490" s="35"/>
      <c r="F490" s="34" t="e">
        <f>VLOOKUP(G490,Admin!M490:N980,2)</f>
        <v>#N/A</v>
      </c>
      <c r="G490" s="36"/>
      <c r="H490" s="46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49"/>
    </row>
    <row r="491" spans="1:20" x14ac:dyDescent="0.25">
      <c r="A491" s="46"/>
      <c r="B491" s="34" t="e">
        <f>VLOOKUP(C491,Admin!$B$1:$C$19,2)</f>
        <v>#N/A</v>
      </c>
      <c r="C491" s="35"/>
      <c r="D491" s="34" t="e">
        <f>VLOOKUP(E491,Admin!$J$2:$K$357,2)</f>
        <v>#N/A</v>
      </c>
      <c r="E491" s="35"/>
      <c r="F491" s="34" t="e">
        <f>VLOOKUP(G491,Admin!M491:N981,2)</f>
        <v>#N/A</v>
      </c>
      <c r="G491" s="36"/>
      <c r="H491" s="46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49"/>
    </row>
    <row r="492" spans="1:20" x14ac:dyDescent="0.25">
      <c r="A492" s="46"/>
      <c r="B492" s="34" t="e">
        <f>VLOOKUP(C492,Admin!$B$1:$C$19,2)</f>
        <v>#N/A</v>
      </c>
      <c r="C492" s="35"/>
      <c r="D492" s="34" t="e">
        <f>VLOOKUP(E492,Admin!$J$2:$K$357,2)</f>
        <v>#N/A</v>
      </c>
      <c r="E492" s="35"/>
      <c r="F492" s="34" t="e">
        <f>VLOOKUP(G492,Admin!M492:N982,2)</f>
        <v>#N/A</v>
      </c>
      <c r="G492" s="36"/>
      <c r="H492" s="46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49"/>
    </row>
    <row r="493" spans="1:20" x14ac:dyDescent="0.25">
      <c r="A493" s="46"/>
      <c r="B493" s="34" t="e">
        <f>VLOOKUP(C493,Admin!$B$1:$C$19,2)</f>
        <v>#N/A</v>
      </c>
      <c r="C493" s="35"/>
      <c r="D493" s="34" t="e">
        <f>VLOOKUP(E493,Admin!$J$2:$K$357,2)</f>
        <v>#N/A</v>
      </c>
      <c r="E493" s="35"/>
      <c r="F493" s="34" t="e">
        <f>VLOOKUP(G493,Admin!M493:N983,2)</f>
        <v>#N/A</v>
      </c>
      <c r="G493" s="36"/>
      <c r="H493" s="46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49"/>
    </row>
    <row r="494" spans="1:20" x14ac:dyDescent="0.25">
      <c r="A494" s="46"/>
      <c r="B494" s="34" t="e">
        <f>VLOOKUP(C494,Admin!$B$1:$C$19,2)</f>
        <v>#N/A</v>
      </c>
      <c r="C494" s="35"/>
      <c r="D494" s="34" t="e">
        <f>VLOOKUP(E494,Admin!$J$2:$K$357,2)</f>
        <v>#N/A</v>
      </c>
      <c r="E494" s="35"/>
      <c r="F494" s="34" t="e">
        <f>VLOOKUP(G494,Admin!M494:N984,2)</f>
        <v>#N/A</v>
      </c>
      <c r="G494" s="36"/>
      <c r="H494" s="46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49"/>
    </row>
    <row r="495" spans="1:20" x14ac:dyDescent="0.25">
      <c r="A495" s="46"/>
      <c r="B495" s="34" t="e">
        <f>VLOOKUP(C495,Admin!$B$1:$C$19,2)</f>
        <v>#N/A</v>
      </c>
      <c r="C495" s="35"/>
      <c r="D495" s="34" t="e">
        <f>VLOOKUP(E495,Admin!$J$2:$K$357,2)</f>
        <v>#N/A</v>
      </c>
      <c r="E495" s="35"/>
      <c r="F495" s="34" t="e">
        <f>VLOOKUP(G495,Admin!M495:N985,2)</f>
        <v>#N/A</v>
      </c>
      <c r="G495" s="36"/>
      <c r="H495" s="46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49"/>
    </row>
    <row r="496" spans="1:20" x14ac:dyDescent="0.25">
      <c r="A496" s="46"/>
      <c r="B496" s="34" t="e">
        <f>VLOOKUP(C496,Admin!$B$1:$C$19,2)</f>
        <v>#N/A</v>
      </c>
      <c r="C496" s="35"/>
      <c r="D496" s="34" t="e">
        <f>VLOOKUP(E496,Admin!$J$2:$K$357,2)</f>
        <v>#N/A</v>
      </c>
      <c r="E496" s="35"/>
      <c r="F496" s="34" t="e">
        <f>VLOOKUP(G496,Admin!M496:N986,2)</f>
        <v>#N/A</v>
      </c>
      <c r="G496" s="36"/>
      <c r="H496" s="46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49"/>
    </row>
    <row r="497" spans="1:20" x14ac:dyDescent="0.25">
      <c r="A497" s="46"/>
      <c r="B497" s="34" t="e">
        <f>VLOOKUP(C497,Admin!$B$1:$C$19,2)</f>
        <v>#N/A</v>
      </c>
      <c r="C497" s="35"/>
      <c r="D497" s="34" t="e">
        <f>VLOOKUP(E497,Admin!$J$2:$K$357,2)</f>
        <v>#N/A</v>
      </c>
      <c r="E497" s="35"/>
      <c r="F497" s="34" t="e">
        <f>VLOOKUP(G497,Admin!M497:N987,2)</f>
        <v>#N/A</v>
      </c>
      <c r="G497" s="36"/>
      <c r="H497" s="46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49"/>
    </row>
    <row r="498" spans="1:20" x14ac:dyDescent="0.25">
      <c r="A498" s="46"/>
      <c r="B498" s="34" t="e">
        <f>VLOOKUP(C498,Admin!$B$1:$C$19,2)</f>
        <v>#N/A</v>
      </c>
      <c r="C498" s="35"/>
      <c r="D498" s="34" t="e">
        <f>VLOOKUP(E498,Admin!$J$2:$K$357,2)</f>
        <v>#N/A</v>
      </c>
      <c r="E498" s="35"/>
      <c r="F498" s="34" t="e">
        <f>VLOOKUP(G498,Admin!M498:N988,2)</f>
        <v>#N/A</v>
      </c>
      <c r="G498" s="36"/>
      <c r="H498" s="46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49"/>
    </row>
    <row r="499" spans="1:20" x14ac:dyDescent="0.25">
      <c r="A499" s="46"/>
      <c r="B499" s="34" t="e">
        <f>VLOOKUP(C499,Admin!$B$1:$C$19,2)</f>
        <v>#N/A</v>
      </c>
      <c r="C499" s="35"/>
      <c r="D499" s="34" t="e">
        <f>VLOOKUP(E499,Admin!$J$2:$K$357,2)</f>
        <v>#N/A</v>
      </c>
      <c r="E499" s="35"/>
      <c r="F499" s="34" t="e">
        <f>VLOOKUP(G499,Admin!M499:N989,2)</f>
        <v>#N/A</v>
      </c>
      <c r="G499" s="36"/>
      <c r="H499" s="46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49"/>
    </row>
    <row r="500" spans="1:20" x14ac:dyDescent="0.25">
      <c r="A500" s="46"/>
      <c r="B500" s="34" t="e">
        <f>VLOOKUP(C500,Admin!$B$1:$C$19,2)</f>
        <v>#N/A</v>
      </c>
      <c r="C500" s="35"/>
      <c r="D500" s="34" t="e">
        <f>VLOOKUP(E500,Admin!$J$2:$K$357,2)</f>
        <v>#N/A</v>
      </c>
      <c r="E500" s="35"/>
      <c r="F500" s="34" t="e">
        <f>VLOOKUP(G500,Admin!M500:N990,2)</f>
        <v>#N/A</v>
      </c>
      <c r="G500" s="36"/>
      <c r="H500" s="46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49"/>
    </row>
  </sheetData>
  <sheetProtection algorithmName="SHA-512" hashValue="569Djh/Ri8ktEuOp/UFWRG4I/yg+4Vv5aFS7RHei/QgXwNuc8JcbLvJika0s2PzqRGMJgHRWdr3rohspg3jOaA==" saltValue="TnUvRSla5JpHlJ57ua0V9g==" spinCount="100000" sheet="1" formatCells="0"/>
  <autoFilter ref="A1:R2"/>
  <dataValidations count="3">
    <dataValidation type="list" allowBlank="1" showInputMessage="1" showErrorMessage="1" sqref="C2:C500">
      <formula1>State</formula1>
    </dataValidation>
    <dataValidation type="list" allowBlank="1" showInputMessage="1" showErrorMessage="1" sqref="A2:A500">
      <formula1>IP</formula1>
    </dataValidation>
    <dataValidation type="list" allowBlank="1" showInputMessage="1" showErrorMessage="1" sqref="E2:E500 G2:G500">
      <formula1>INDIRECT(C2)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U492"/>
  <sheetViews>
    <sheetView topLeftCell="B14" zoomScale="90" zoomScaleNormal="90" workbookViewId="0">
      <selection activeCell="R88" sqref="R88"/>
    </sheetView>
  </sheetViews>
  <sheetFormatPr defaultRowHeight="15" x14ac:dyDescent="0.25"/>
  <cols>
    <col min="1" max="1" width="29.28515625" customWidth="1"/>
    <col min="2" max="2" width="22.140625" customWidth="1"/>
    <col min="3" max="4" width="17.85546875" customWidth="1"/>
    <col min="5" max="5" width="15.42578125" customWidth="1"/>
    <col min="6" max="6" width="20.85546875" customWidth="1"/>
    <col min="7" max="7" width="14" customWidth="1"/>
    <col min="10" max="10" width="18.7109375" customWidth="1"/>
    <col min="11" max="11" width="19.7109375" customWidth="1"/>
    <col min="13" max="13" width="14.5703125" customWidth="1"/>
    <col min="14" max="14" width="16.5703125" customWidth="1"/>
    <col min="17" max="17" width="21.140625" customWidth="1"/>
    <col min="18" max="18" width="15.85546875" customWidth="1"/>
    <col min="19" max="19" width="15.7109375" customWidth="1"/>
    <col min="20" max="20" width="16.5703125" customWidth="1"/>
  </cols>
  <sheetData>
    <row r="1" spans="1:20" ht="17.25" x14ac:dyDescent="0.4">
      <c r="A1" s="5" t="s">
        <v>0</v>
      </c>
      <c r="B1" s="6" t="s">
        <v>1</v>
      </c>
      <c r="C1" s="6" t="s">
        <v>1038</v>
      </c>
      <c r="D1" s="9"/>
      <c r="E1" s="15" t="s">
        <v>2136</v>
      </c>
      <c r="F1" s="15" t="s">
        <v>3</v>
      </c>
      <c r="G1" s="15" t="s">
        <v>9</v>
      </c>
      <c r="J1" s="1" t="s">
        <v>3</v>
      </c>
      <c r="K1" s="1" t="s">
        <v>9</v>
      </c>
      <c r="L1" s="13"/>
      <c r="M1" s="11" t="s">
        <v>5</v>
      </c>
      <c r="N1" s="11" t="s">
        <v>1067</v>
      </c>
      <c r="O1" s="11" t="s">
        <v>1068</v>
      </c>
      <c r="Q1" s="18" t="s">
        <v>3</v>
      </c>
      <c r="R1" s="18" t="s">
        <v>5</v>
      </c>
      <c r="S1" s="18" t="s">
        <v>1067</v>
      </c>
      <c r="T1" s="18" t="s">
        <v>1068</v>
      </c>
    </row>
    <row r="2" spans="1:20" ht="34.5" x14ac:dyDescent="0.4">
      <c r="A2" s="8" t="s">
        <v>1039</v>
      </c>
      <c r="B2" s="7" t="s">
        <v>71</v>
      </c>
      <c r="C2" s="7" t="s">
        <v>70</v>
      </c>
      <c r="D2" s="10"/>
      <c r="E2" s="16" t="s">
        <v>71</v>
      </c>
      <c r="F2" s="16" t="s">
        <v>74</v>
      </c>
      <c r="G2" s="16" t="s">
        <v>73</v>
      </c>
      <c r="J2" s="2" t="s">
        <v>13</v>
      </c>
      <c r="K2" s="2" t="s">
        <v>12</v>
      </c>
      <c r="L2" s="4"/>
      <c r="M2" s="12" t="s">
        <v>13</v>
      </c>
      <c r="N2" s="12" t="s">
        <v>1755</v>
      </c>
      <c r="O2" s="12" t="s">
        <v>14</v>
      </c>
      <c r="Q2" s="19" t="s">
        <v>13</v>
      </c>
      <c r="R2" s="24" t="s">
        <v>2161</v>
      </c>
      <c r="S2" s="19" t="s">
        <v>1755</v>
      </c>
      <c r="T2" s="19" t="s">
        <v>14</v>
      </c>
    </row>
    <row r="3" spans="1:20" ht="34.5" x14ac:dyDescent="0.4">
      <c r="A3" s="8" t="s">
        <v>1057</v>
      </c>
      <c r="B3" s="7" t="s">
        <v>2137</v>
      </c>
      <c r="C3" s="7" t="s">
        <v>45</v>
      </c>
      <c r="D3" s="17"/>
      <c r="E3" s="16" t="s">
        <v>71</v>
      </c>
      <c r="F3" s="16" t="s">
        <v>130</v>
      </c>
      <c r="G3" s="16" t="s">
        <v>129</v>
      </c>
      <c r="J3" s="2" t="s">
        <v>17</v>
      </c>
      <c r="K3" s="2" t="s">
        <v>16</v>
      </c>
      <c r="L3" s="4"/>
      <c r="M3" s="12" t="s">
        <v>2107</v>
      </c>
      <c r="N3" s="12" t="s">
        <v>2106</v>
      </c>
      <c r="O3" s="12" t="s">
        <v>2108</v>
      </c>
      <c r="Q3" s="19" t="s">
        <v>2151</v>
      </c>
      <c r="R3" s="19" t="s">
        <v>1950</v>
      </c>
      <c r="S3" s="19" t="s">
        <v>1949</v>
      </c>
      <c r="T3" s="19" t="s">
        <v>18</v>
      </c>
    </row>
    <row r="4" spans="1:20" ht="34.5" x14ac:dyDescent="0.4">
      <c r="A4" s="8" t="s">
        <v>1040</v>
      </c>
      <c r="B4" s="7" t="s">
        <v>2138</v>
      </c>
      <c r="C4" s="7" t="s">
        <v>164</v>
      </c>
      <c r="D4" s="10"/>
      <c r="E4" s="16" t="s">
        <v>71</v>
      </c>
      <c r="F4" s="16" t="s">
        <v>139</v>
      </c>
      <c r="G4" s="16" t="s">
        <v>138</v>
      </c>
      <c r="J4" s="2" t="s">
        <v>22</v>
      </c>
      <c r="K4" s="2" t="s">
        <v>21</v>
      </c>
      <c r="L4" s="4"/>
      <c r="M4" s="12" t="s">
        <v>1704</v>
      </c>
      <c r="N4" s="12" t="s">
        <v>1703</v>
      </c>
      <c r="O4" s="12" t="s">
        <v>1705</v>
      </c>
      <c r="Q4" s="19" t="s">
        <v>22</v>
      </c>
      <c r="R4" s="19" t="s">
        <v>1541</v>
      </c>
      <c r="S4" s="19" t="s">
        <v>1540</v>
      </c>
      <c r="T4" s="19" t="s">
        <v>23</v>
      </c>
    </row>
    <row r="5" spans="1:20" ht="34.5" x14ac:dyDescent="0.4">
      <c r="A5" s="8" t="s">
        <v>1041</v>
      </c>
      <c r="B5" s="7" t="s">
        <v>153</v>
      </c>
      <c r="C5" s="7" t="s">
        <v>152</v>
      </c>
      <c r="D5" s="10"/>
      <c r="E5" s="16" t="s">
        <v>71</v>
      </c>
      <c r="F5" s="16" t="s">
        <v>150</v>
      </c>
      <c r="G5" s="16" t="s">
        <v>149</v>
      </c>
      <c r="J5" s="2" t="s">
        <v>28</v>
      </c>
      <c r="K5" s="2" t="s">
        <v>27</v>
      </c>
      <c r="L5" s="4"/>
      <c r="M5" s="12" t="s">
        <v>2045</v>
      </c>
      <c r="N5" s="12" t="s">
        <v>2044</v>
      </c>
      <c r="O5" s="12" t="s">
        <v>2046</v>
      </c>
      <c r="Q5" s="19" t="s">
        <v>22</v>
      </c>
      <c r="R5" s="19" t="s">
        <v>2165</v>
      </c>
      <c r="S5" s="19" t="s">
        <v>1542</v>
      </c>
      <c r="T5" s="19" t="s">
        <v>1543</v>
      </c>
    </row>
    <row r="6" spans="1:20" ht="34.5" x14ac:dyDescent="0.4">
      <c r="A6" s="8" t="s">
        <v>1042</v>
      </c>
      <c r="B6" s="7" t="s">
        <v>60</v>
      </c>
      <c r="C6" s="7" t="s">
        <v>59</v>
      </c>
      <c r="D6" s="10"/>
      <c r="E6" s="16" t="s">
        <v>71</v>
      </c>
      <c r="F6" s="16" t="s">
        <v>172</v>
      </c>
      <c r="G6" s="16" t="s">
        <v>173</v>
      </c>
      <c r="J6" s="2" t="s">
        <v>34</v>
      </c>
      <c r="K6" s="2" t="s">
        <v>33</v>
      </c>
      <c r="L6" s="4"/>
      <c r="M6" s="12" t="s">
        <v>2053</v>
      </c>
      <c r="N6" s="12" t="s">
        <v>2052</v>
      </c>
      <c r="O6" s="12" t="s">
        <v>2054</v>
      </c>
      <c r="Q6" s="19" t="s">
        <v>28</v>
      </c>
      <c r="R6" s="19" t="s">
        <v>2163</v>
      </c>
      <c r="S6" s="19" t="s">
        <v>1670</v>
      </c>
      <c r="T6" s="19" t="s">
        <v>29</v>
      </c>
    </row>
    <row r="7" spans="1:20" ht="51.75" x14ac:dyDescent="0.4">
      <c r="A7" s="8" t="s">
        <v>1043</v>
      </c>
      <c r="B7" s="7" t="s">
        <v>55</v>
      </c>
      <c r="C7" s="7" t="s">
        <v>54</v>
      </c>
      <c r="D7" s="10"/>
      <c r="E7" s="16" t="s">
        <v>71</v>
      </c>
      <c r="F7" s="16" t="s">
        <v>245</v>
      </c>
      <c r="G7" s="16" t="s">
        <v>244</v>
      </c>
      <c r="J7" s="2" t="s">
        <v>37</v>
      </c>
      <c r="K7" s="2" t="s">
        <v>36</v>
      </c>
      <c r="L7" s="4"/>
      <c r="M7" s="12" t="s">
        <v>1950</v>
      </c>
      <c r="N7" s="12" t="s">
        <v>1949</v>
      </c>
      <c r="O7" s="12" t="s">
        <v>18</v>
      </c>
      <c r="Q7" s="19" t="s">
        <v>34</v>
      </c>
      <c r="R7" s="19" t="s">
        <v>2164</v>
      </c>
      <c r="S7" s="19" t="s">
        <v>1504</v>
      </c>
      <c r="T7" s="19" t="s">
        <v>35</v>
      </c>
    </row>
    <row r="8" spans="1:20" ht="34.5" x14ac:dyDescent="0.4">
      <c r="A8" s="8" t="s">
        <v>1044</v>
      </c>
      <c r="B8" s="7" t="s">
        <v>184</v>
      </c>
      <c r="C8" s="7" t="s">
        <v>183</v>
      </c>
      <c r="D8" s="10"/>
      <c r="E8" s="16" t="s">
        <v>71</v>
      </c>
      <c r="F8" s="16" t="s">
        <v>275</v>
      </c>
      <c r="G8" s="16" t="s">
        <v>274</v>
      </c>
      <c r="J8" s="2" t="s">
        <v>43</v>
      </c>
      <c r="K8" s="2" t="s">
        <v>42</v>
      </c>
      <c r="L8" s="4"/>
      <c r="M8" s="12" t="s">
        <v>1541</v>
      </c>
      <c r="N8" s="12" t="s">
        <v>1540</v>
      </c>
      <c r="O8" s="12" t="s">
        <v>23</v>
      </c>
      <c r="Q8" s="19" t="s">
        <v>37</v>
      </c>
      <c r="R8" s="19" t="s">
        <v>2166</v>
      </c>
      <c r="S8" s="19" t="s">
        <v>1533</v>
      </c>
      <c r="T8" s="19" t="s">
        <v>38</v>
      </c>
    </row>
    <row r="9" spans="1:20" ht="34.5" x14ac:dyDescent="0.4">
      <c r="A9" s="8" t="s">
        <v>1045</v>
      </c>
      <c r="B9" s="7" t="s">
        <v>2162</v>
      </c>
      <c r="C9" s="7" t="s">
        <v>30</v>
      </c>
      <c r="D9" s="10"/>
      <c r="E9" s="16" t="s">
        <v>71</v>
      </c>
      <c r="F9" s="16" t="s">
        <v>335</v>
      </c>
      <c r="G9" s="16" t="s">
        <v>334</v>
      </c>
      <c r="J9" s="2" t="s">
        <v>6</v>
      </c>
      <c r="K9" s="2" t="s">
        <v>46</v>
      </c>
      <c r="L9" s="4"/>
      <c r="M9" s="12" t="s">
        <v>2163</v>
      </c>
      <c r="N9" s="12" t="s">
        <v>1670</v>
      </c>
      <c r="O9" s="12" t="s">
        <v>29</v>
      </c>
      <c r="Q9" s="19" t="s">
        <v>37</v>
      </c>
      <c r="R9" s="19" t="s">
        <v>2167</v>
      </c>
      <c r="S9" s="19" t="s">
        <v>1531</v>
      </c>
      <c r="T9" s="19" t="s">
        <v>1532</v>
      </c>
    </row>
    <row r="10" spans="1:20" ht="34.5" x14ac:dyDescent="0.4">
      <c r="A10" s="8" t="s">
        <v>1046</v>
      </c>
      <c r="B10" s="7" t="s">
        <v>20</v>
      </c>
      <c r="C10" s="7" t="s">
        <v>19</v>
      </c>
      <c r="D10" s="10"/>
      <c r="E10" s="16" t="s">
        <v>71</v>
      </c>
      <c r="F10" s="16" t="s">
        <v>346</v>
      </c>
      <c r="G10" s="16" t="s">
        <v>345</v>
      </c>
      <c r="J10" s="2" t="s">
        <v>2172</v>
      </c>
      <c r="K10" s="2" t="s">
        <v>48</v>
      </c>
      <c r="L10" s="4"/>
      <c r="M10" s="12" t="s">
        <v>2164</v>
      </c>
      <c r="N10" s="12" t="s">
        <v>1504</v>
      </c>
      <c r="O10" s="12" t="s">
        <v>35</v>
      </c>
      <c r="Q10" s="19" t="s">
        <v>43</v>
      </c>
      <c r="R10" s="19" t="s">
        <v>2168</v>
      </c>
      <c r="S10" s="19" t="s">
        <v>1259</v>
      </c>
      <c r="T10" s="19" t="s">
        <v>44</v>
      </c>
    </row>
    <row r="11" spans="1:20" ht="47.25" x14ac:dyDescent="0.4">
      <c r="A11" s="8" t="s">
        <v>1047</v>
      </c>
      <c r="B11" s="7" t="s">
        <v>65</v>
      </c>
      <c r="C11" s="7" t="s">
        <v>64</v>
      </c>
      <c r="D11" s="10"/>
      <c r="E11" s="16" t="s">
        <v>71</v>
      </c>
      <c r="F11" s="16" t="s">
        <v>374</v>
      </c>
      <c r="G11" s="16" t="s">
        <v>373</v>
      </c>
      <c r="J11" s="2" t="s">
        <v>52</v>
      </c>
      <c r="K11" s="2" t="s">
        <v>51</v>
      </c>
      <c r="L11" s="4"/>
      <c r="M11" s="12" t="s">
        <v>2166</v>
      </c>
      <c r="N11" s="12" t="s">
        <v>1533</v>
      </c>
      <c r="O11" s="12" t="s">
        <v>38</v>
      </c>
      <c r="Q11" s="19" t="s">
        <v>6</v>
      </c>
      <c r="R11" s="19" t="s">
        <v>2169</v>
      </c>
      <c r="S11" s="19" t="s">
        <v>1365</v>
      </c>
      <c r="T11" s="19" t="s">
        <v>47</v>
      </c>
    </row>
    <row r="12" spans="1:20" ht="47.25" x14ac:dyDescent="0.4">
      <c r="A12" s="8" t="s">
        <v>1048</v>
      </c>
      <c r="B12" s="7" t="s">
        <v>2142</v>
      </c>
      <c r="C12" s="7" t="s">
        <v>145</v>
      </c>
      <c r="D12" s="10"/>
      <c r="E12" s="16" t="s">
        <v>71</v>
      </c>
      <c r="F12" s="16" t="s">
        <v>383</v>
      </c>
      <c r="G12" s="16" t="s">
        <v>382</v>
      </c>
      <c r="J12" s="2" t="s">
        <v>56</v>
      </c>
      <c r="K12" s="2" t="s">
        <v>57</v>
      </c>
      <c r="L12" s="4"/>
      <c r="M12" s="12" t="s">
        <v>1784</v>
      </c>
      <c r="N12" s="12" t="s">
        <v>1783</v>
      </c>
      <c r="O12" s="12" t="s">
        <v>1785</v>
      </c>
      <c r="Q12" s="19" t="s">
        <v>6</v>
      </c>
      <c r="R12" s="19" t="s">
        <v>2170</v>
      </c>
      <c r="S12" s="19" t="s">
        <v>1366</v>
      </c>
      <c r="T12" s="19" t="s">
        <v>1367</v>
      </c>
    </row>
    <row r="13" spans="1:20" ht="34.5" x14ac:dyDescent="0.4">
      <c r="A13" s="8" t="s">
        <v>1049</v>
      </c>
      <c r="B13" s="7" t="s">
        <v>25</v>
      </c>
      <c r="C13" s="7" t="s">
        <v>24</v>
      </c>
      <c r="D13" s="10"/>
      <c r="E13" s="16" t="s">
        <v>71</v>
      </c>
      <c r="F13" s="16" t="s">
        <v>392</v>
      </c>
      <c r="G13" s="16" t="s">
        <v>393</v>
      </c>
      <c r="J13" s="2" t="s">
        <v>61</v>
      </c>
      <c r="K13" s="2" t="s">
        <v>62</v>
      </c>
      <c r="L13" s="4"/>
      <c r="M13" s="12" t="s">
        <v>2168</v>
      </c>
      <c r="N13" s="12" t="s">
        <v>1259</v>
      </c>
      <c r="O13" s="12" t="s">
        <v>44</v>
      </c>
      <c r="Q13" s="19" t="s">
        <v>6</v>
      </c>
      <c r="R13" s="19" t="s">
        <v>2171</v>
      </c>
      <c r="S13" s="19" t="s">
        <v>1368</v>
      </c>
      <c r="T13" s="19" t="s">
        <v>1369</v>
      </c>
    </row>
    <row r="14" spans="1:20" ht="47.25" x14ac:dyDescent="0.4">
      <c r="A14" s="8" t="s">
        <v>1050</v>
      </c>
      <c r="B14" s="7" t="s">
        <v>40</v>
      </c>
      <c r="C14" s="7" t="s">
        <v>39</v>
      </c>
      <c r="D14" s="10"/>
      <c r="E14" s="16" t="s">
        <v>71</v>
      </c>
      <c r="F14" s="16" t="s">
        <v>425</v>
      </c>
      <c r="G14" s="16" t="s">
        <v>424</v>
      </c>
      <c r="J14" s="2" t="s">
        <v>68</v>
      </c>
      <c r="K14" s="2" t="s">
        <v>67</v>
      </c>
      <c r="L14" s="4"/>
      <c r="M14" s="12" t="s">
        <v>1767</v>
      </c>
      <c r="N14" s="12" t="s">
        <v>1766</v>
      </c>
      <c r="O14" s="12" t="s">
        <v>1768</v>
      </c>
      <c r="Q14" s="19" t="s">
        <v>2172</v>
      </c>
      <c r="R14" s="19" t="s">
        <v>2172</v>
      </c>
      <c r="S14" s="19" t="s">
        <v>1762</v>
      </c>
      <c r="T14" s="19" t="s">
        <v>49</v>
      </c>
    </row>
    <row r="15" spans="1:20" ht="34.5" x14ac:dyDescent="0.4">
      <c r="A15" s="8" t="s">
        <v>1051</v>
      </c>
      <c r="B15" s="7" t="s">
        <v>2139</v>
      </c>
      <c r="C15" s="7" t="s">
        <v>197</v>
      </c>
      <c r="D15" s="10"/>
      <c r="E15" s="16" t="s">
        <v>71</v>
      </c>
      <c r="F15" s="16" t="s">
        <v>128</v>
      </c>
      <c r="G15" s="16" t="s">
        <v>475</v>
      </c>
      <c r="J15" s="2" t="s">
        <v>74</v>
      </c>
      <c r="K15" s="2" t="s">
        <v>73</v>
      </c>
      <c r="L15" s="4"/>
      <c r="M15" s="12" t="s">
        <v>1579</v>
      </c>
      <c r="N15" s="12" t="s">
        <v>1578</v>
      </c>
      <c r="O15" s="12" t="s">
        <v>1580</v>
      </c>
      <c r="Q15" s="19" t="s">
        <v>52</v>
      </c>
      <c r="R15" s="19" t="s">
        <v>2173</v>
      </c>
      <c r="S15" s="19" t="s">
        <v>1275</v>
      </c>
      <c r="T15" s="19" t="s">
        <v>53</v>
      </c>
    </row>
    <row r="16" spans="1:20" ht="34.5" x14ac:dyDescent="0.4">
      <c r="A16" s="8" t="s">
        <v>1058</v>
      </c>
      <c r="B16" s="7" t="s">
        <v>2140</v>
      </c>
      <c r="C16" s="7" t="s">
        <v>15</v>
      </c>
      <c r="D16" s="17"/>
      <c r="E16" s="16" t="s">
        <v>71</v>
      </c>
      <c r="F16" s="16" t="s">
        <v>488</v>
      </c>
      <c r="G16" s="16" t="s">
        <v>487</v>
      </c>
      <c r="J16" s="2" t="s">
        <v>80</v>
      </c>
      <c r="K16" s="2" t="s">
        <v>79</v>
      </c>
      <c r="L16" s="4"/>
      <c r="M16" s="12" t="s">
        <v>2169</v>
      </c>
      <c r="N16" s="12" t="s">
        <v>1365</v>
      </c>
      <c r="O16" s="12" t="s">
        <v>47</v>
      </c>
      <c r="Q16" s="19" t="s">
        <v>56</v>
      </c>
      <c r="R16" s="19" t="s">
        <v>2174</v>
      </c>
      <c r="S16" s="19" t="s">
        <v>1147</v>
      </c>
      <c r="T16" s="19" t="s">
        <v>58</v>
      </c>
    </row>
    <row r="17" spans="1:20" ht="34.5" x14ac:dyDescent="0.4">
      <c r="A17" s="8" t="s">
        <v>1052</v>
      </c>
      <c r="B17" s="7" t="s">
        <v>2141</v>
      </c>
      <c r="C17" s="7" t="s">
        <v>206</v>
      </c>
      <c r="D17" s="10"/>
      <c r="E17" s="16" t="s">
        <v>71</v>
      </c>
      <c r="F17" s="16" t="s">
        <v>602</v>
      </c>
      <c r="G17" s="16" t="s">
        <v>601</v>
      </c>
      <c r="J17" s="2" t="s">
        <v>2182</v>
      </c>
      <c r="K17" s="2" t="s">
        <v>82</v>
      </c>
      <c r="L17" s="4"/>
      <c r="M17" s="12" t="s">
        <v>2172</v>
      </c>
      <c r="N17" s="12" t="s">
        <v>1762</v>
      </c>
      <c r="O17" s="12" t="s">
        <v>49</v>
      </c>
      <c r="Q17" s="19" t="s">
        <v>56</v>
      </c>
      <c r="R17" s="19" t="s">
        <v>2175</v>
      </c>
      <c r="S17" s="19" t="s">
        <v>1148</v>
      </c>
      <c r="T17" s="19" t="s">
        <v>1149</v>
      </c>
    </row>
    <row r="18" spans="1:20" ht="34.5" x14ac:dyDescent="0.4">
      <c r="A18" s="8" t="s">
        <v>1053</v>
      </c>
      <c r="B18" s="3" t="s">
        <v>77</v>
      </c>
      <c r="C18" s="3" t="s">
        <v>76</v>
      </c>
      <c r="D18" s="10"/>
      <c r="E18" s="16" t="s">
        <v>71</v>
      </c>
      <c r="F18" s="16" t="s">
        <v>148</v>
      </c>
      <c r="G18" s="16" t="s">
        <v>607</v>
      </c>
      <c r="J18" s="2" t="s">
        <v>85</v>
      </c>
      <c r="K18" s="2" t="s">
        <v>84</v>
      </c>
      <c r="L18" s="4"/>
      <c r="M18" s="12" t="s">
        <v>2173</v>
      </c>
      <c r="N18" s="12" t="s">
        <v>1275</v>
      </c>
      <c r="O18" s="12" t="s">
        <v>53</v>
      </c>
      <c r="Q18" s="19" t="s">
        <v>61</v>
      </c>
      <c r="R18" s="19" t="s">
        <v>2176</v>
      </c>
      <c r="S18" s="19" t="s">
        <v>1110</v>
      </c>
      <c r="T18" s="19" t="s">
        <v>63</v>
      </c>
    </row>
    <row r="19" spans="1:20" ht="34.5" x14ac:dyDescent="0.4">
      <c r="A19" s="8" t="s">
        <v>1054</v>
      </c>
      <c r="B19" s="3" t="s">
        <v>11</v>
      </c>
      <c r="C19" s="3" t="s">
        <v>10</v>
      </c>
      <c r="D19" s="10"/>
      <c r="E19" s="16" t="s">
        <v>71</v>
      </c>
      <c r="F19" s="16" t="s">
        <v>677</v>
      </c>
      <c r="G19" s="16" t="s">
        <v>676</v>
      </c>
      <c r="J19" s="2" t="s">
        <v>89</v>
      </c>
      <c r="K19" s="2" t="s">
        <v>88</v>
      </c>
      <c r="L19" s="4"/>
      <c r="M19" s="12" t="s">
        <v>2071</v>
      </c>
      <c r="N19" s="12" t="s">
        <v>2070</v>
      </c>
      <c r="O19" s="12" t="s">
        <v>2072</v>
      </c>
      <c r="Q19" s="19" t="s">
        <v>68</v>
      </c>
      <c r="R19" s="19" t="s">
        <v>2177</v>
      </c>
      <c r="S19" s="19" t="s">
        <v>1632</v>
      </c>
      <c r="T19" s="19" t="s">
        <v>69</v>
      </c>
    </row>
    <row r="20" spans="1:20" ht="34.5" x14ac:dyDescent="0.4">
      <c r="A20" s="8" t="s">
        <v>1055</v>
      </c>
      <c r="B20" s="10"/>
      <c r="C20" s="10"/>
      <c r="D20" s="3"/>
      <c r="E20" s="16" t="s">
        <v>71</v>
      </c>
      <c r="F20" s="16" t="s">
        <v>685</v>
      </c>
      <c r="G20" s="16" t="s">
        <v>684</v>
      </c>
      <c r="J20" s="2" t="s">
        <v>92</v>
      </c>
      <c r="K20" s="2" t="s">
        <v>91</v>
      </c>
      <c r="L20" s="4"/>
      <c r="M20" s="12" t="s">
        <v>1178</v>
      </c>
      <c r="N20" s="12" t="s">
        <v>1177</v>
      </c>
      <c r="O20" s="12" t="s">
        <v>1179</v>
      </c>
      <c r="Q20" s="19" t="s">
        <v>74</v>
      </c>
      <c r="R20" s="19" t="s">
        <v>2178</v>
      </c>
      <c r="S20" s="19" t="s">
        <v>2109</v>
      </c>
      <c r="T20" s="19" t="s">
        <v>75</v>
      </c>
    </row>
    <row r="21" spans="1:20" ht="34.5" x14ac:dyDescent="0.4">
      <c r="A21" s="8" t="s">
        <v>1056</v>
      </c>
      <c r="B21" s="10"/>
      <c r="C21" s="10"/>
      <c r="D21" s="3"/>
      <c r="E21" s="16" t="s">
        <v>71</v>
      </c>
      <c r="F21" s="16" t="s">
        <v>731</v>
      </c>
      <c r="G21" s="16" t="s">
        <v>730</v>
      </c>
      <c r="J21" s="2" t="s">
        <v>95</v>
      </c>
      <c r="K21" s="2" t="s">
        <v>94</v>
      </c>
      <c r="L21" s="4"/>
      <c r="M21" s="12" t="s">
        <v>2174</v>
      </c>
      <c r="N21" s="12" t="s">
        <v>1147</v>
      </c>
      <c r="O21" s="12" t="s">
        <v>58</v>
      </c>
      <c r="Q21" s="19" t="s">
        <v>80</v>
      </c>
      <c r="R21" s="19" t="s">
        <v>2179</v>
      </c>
      <c r="S21" s="19" t="s">
        <v>1360</v>
      </c>
      <c r="T21" s="19" t="s">
        <v>81</v>
      </c>
    </row>
    <row r="22" spans="1:20" ht="47.25" x14ac:dyDescent="0.4">
      <c r="A22" s="8" t="s">
        <v>1062</v>
      </c>
      <c r="B22" s="10"/>
      <c r="C22" s="10"/>
      <c r="E22" s="16" t="s">
        <v>71</v>
      </c>
      <c r="F22" s="16" t="s">
        <v>273</v>
      </c>
      <c r="G22" s="16" t="s">
        <v>733</v>
      </c>
      <c r="J22" s="2" t="s">
        <v>109</v>
      </c>
      <c r="K22" s="2" t="s">
        <v>108</v>
      </c>
      <c r="L22" s="4"/>
      <c r="M22" s="12" t="s">
        <v>2176</v>
      </c>
      <c r="N22" s="12" t="s">
        <v>1110</v>
      </c>
      <c r="O22" s="12" t="s">
        <v>63</v>
      </c>
      <c r="Q22" s="19" t="s">
        <v>80</v>
      </c>
      <c r="R22" s="19" t="s">
        <v>2180</v>
      </c>
      <c r="S22" s="19" t="s">
        <v>1363</v>
      </c>
      <c r="T22" s="19" t="s">
        <v>1364</v>
      </c>
    </row>
    <row r="23" spans="1:20" ht="34.5" x14ac:dyDescent="0.4">
      <c r="A23" s="8" t="s">
        <v>1059</v>
      </c>
      <c r="B23" s="10"/>
      <c r="C23" s="10"/>
      <c r="D23" s="10"/>
      <c r="E23" s="16" t="s">
        <v>71</v>
      </c>
      <c r="F23" s="16" t="s">
        <v>72</v>
      </c>
      <c r="G23" s="16" t="s">
        <v>785</v>
      </c>
      <c r="J23" s="2" t="s">
        <v>98</v>
      </c>
      <c r="K23" s="2" t="s">
        <v>97</v>
      </c>
      <c r="L23" s="4"/>
      <c r="M23" s="12" t="s">
        <v>2177</v>
      </c>
      <c r="N23" s="12" t="s">
        <v>1632</v>
      </c>
      <c r="O23" s="12" t="s">
        <v>69</v>
      </c>
      <c r="Q23" s="19" t="s">
        <v>80</v>
      </c>
      <c r="R23" s="19" t="s">
        <v>2181</v>
      </c>
      <c r="S23" s="19" t="s">
        <v>1361</v>
      </c>
      <c r="T23" s="19" t="s">
        <v>1362</v>
      </c>
    </row>
    <row r="24" spans="1:20" ht="34.5" x14ac:dyDescent="0.4">
      <c r="A24" s="8" t="s">
        <v>1060</v>
      </c>
      <c r="B24" s="10"/>
      <c r="C24" s="10"/>
      <c r="E24" s="16" t="s">
        <v>71</v>
      </c>
      <c r="F24" s="16" t="s">
        <v>911</v>
      </c>
      <c r="G24" s="16" t="s">
        <v>910</v>
      </c>
      <c r="J24" s="2" t="s">
        <v>101</v>
      </c>
      <c r="K24" s="2" t="s">
        <v>100</v>
      </c>
      <c r="L24" s="4"/>
      <c r="M24" s="12" t="s">
        <v>2178</v>
      </c>
      <c r="N24" s="12" t="s">
        <v>2109</v>
      </c>
      <c r="O24" s="12" t="s">
        <v>75</v>
      </c>
      <c r="Q24" s="19" t="s">
        <v>2182</v>
      </c>
      <c r="R24" s="19" t="s">
        <v>2182</v>
      </c>
      <c r="S24" s="19" t="s">
        <v>1719</v>
      </c>
      <c r="T24" s="19" t="s">
        <v>83</v>
      </c>
    </row>
    <row r="25" spans="1:20" ht="34.5" x14ac:dyDescent="0.4">
      <c r="A25" s="8" t="s">
        <v>1063</v>
      </c>
      <c r="B25" s="10"/>
      <c r="C25" s="10"/>
      <c r="E25" s="16" t="s">
        <v>71</v>
      </c>
      <c r="F25" s="16" t="s">
        <v>978</v>
      </c>
      <c r="G25" s="16" t="s">
        <v>977</v>
      </c>
      <c r="J25" s="2" t="s">
        <v>112</v>
      </c>
      <c r="K25" s="2" t="s">
        <v>111</v>
      </c>
      <c r="L25" s="4"/>
      <c r="M25" s="12" t="s">
        <v>2179</v>
      </c>
      <c r="N25" s="12" t="s">
        <v>1360</v>
      </c>
      <c r="O25" s="12" t="s">
        <v>81</v>
      </c>
      <c r="Q25" s="19" t="s">
        <v>85</v>
      </c>
      <c r="R25" s="19" t="s">
        <v>2183</v>
      </c>
      <c r="S25" s="19" t="s">
        <v>1258</v>
      </c>
      <c r="T25" s="19" t="s">
        <v>86</v>
      </c>
    </row>
    <row r="26" spans="1:20" ht="34.5" x14ac:dyDescent="0.4">
      <c r="A26" s="8" t="s">
        <v>1064</v>
      </c>
      <c r="D26" s="10"/>
      <c r="E26" s="16" t="s">
        <v>71</v>
      </c>
      <c r="F26" s="16" t="s">
        <v>1009</v>
      </c>
      <c r="G26" s="16" t="s">
        <v>1008</v>
      </c>
      <c r="J26" s="2" t="s">
        <v>114</v>
      </c>
      <c r="K26" s="2" t="s">
        <v>113</v>
      </c>
      <c r="L26" s="4"/>
      <c r="M26" s="12" t="s">
        <v>2182</v>
      </c>
      <c r="N26" s="12" t="s">
        <v>1719</v>
      </c>
      <c r="O26" s="12" t="s">
        <v>83</v>
      </c>
      <c r="Q26" s="19" t="s">
        <v>89</v>
      </c>
      <c r="R26" s="19" t="s">
        <v>2184</v>
      </c>
      <c r="S26" s="19" t="s">
        <v>1663</v>
      </c>
      <c r="T26" s="19" t="s">
        <v>90</v>
      </c>
    </row>
    <row r="27" spans="1:20" ht="34.5" x14ac:dyDescent="0.4">
      <c r="A27" s="8" t="s">
        <v>1061</v>
      </c>
      <c r="B27" s="10"/>
      <c r="C27" s="10"/>
      <c r="D27" s="10"/>
      <c r="E27" s="16" t="s">
        <v>71</v>
      </c>
      <c r="F27" s="16" t="s">
        <v>1031</v>
      </c>
      <c r="G27" s="16" t="s">
        <v>1030</v>
      </c>
      <c r="J27" s="2" t="s">
        <v>105</v>
      </c>
      <c r="K27" s="2" t="s">
        <v>104</v>
      </c>
      <c r="L27" s="4"/>
      <c r="M27" s="12" t="s">
        <v>2183</v>
      </c>
      <c r="N27" s="12" t="s">
        <v>1258</v>
      </c>
      <c r="O27" s="12" t="s">
        <v>86</v>
      </c>
      <c r="Q27" s="19" t="s">
        <v>92</v>
      </c>
      <c r="R27" s="19" t="s">
        <v>2185</v>
      </c>
      <c r="S27" s="19" t="s">
        <v>1534</v>
      </c>
      <c r="T27" s="19" t="s">
        <v>93</v>
      </c>
    </row>
    <row r="28" spans="1:20" ht="34.5" x14ac:dyDescent="0.4">
      <c r="A28" s="8" t="s">
        <v>1065</v>
      </c>
      <c r="D28" s="10"/>
      <c r="E28" s="16" t="s">
        <v>2137</v>
      </c>
      <c r="F28" s="16" t="s">
        <v>6</v>
      </c>
      <c r="G28" s="16" t="s">
        <v>46</v>
      </c>
      <c r="J28" s="2" t="s">
        <v>116</v>
      </c>
      <c r="K28" s="2" t="s">
        <v>115</v>
      </c>
      <c r="L28" s="4"/>
      <c r="M28" s="12" t="s">
        <v>2184</v>
      </c>
      <c r="N28" s="12" t="s">
        <v>1663</v>
      </c>
      <c r="O28" s="12" t="s">
        <v>90</v>
      </c>
      <c r="Q28" s="19" t="s">
        <v>95</v>
      </c>
      <c r="R28" s="19" t="s">
        <v>2186</v>
      </c>
      <c r="S28" s="19" t="s">
        <v>1537</v>
      </c>
      <c r="T28" s="19" t="s">
        <v>96</v>
      </c>
    </row>
    <row r="29" spans="1:20" ht="47.25" x14ac:dyDescent="0.4">
      <c r="A29" s="8" t="s">
        <v>1066</v>
      </c>
      <c r="B29" s="10"/>
      <c r="C29" s="10"/>
      <c r="E29" s="16" t="s">
        <v>2137</v>
      </c>
      <c r="F29" s="16" t="s">
        <v>2152</v>
      </c>
      <c r="G29" s="16" t="s">
        <v>7</v>
      </c>
      <c r="J29" s="2" t="s">
        <v>2153</v>
      </c>
      <c r="K29" s="2" t="s">
        <v>118</v>
      </c>
      <c r="L29" s="4"/>
      <c r="M29" s="12" t="s">
        <v>2185</v>
      </c>
      <c r="N29" s="12" t="s">
        <v>1534</v>
      </c>
      <c r="O29" s="12" t="s">
        <v>93</v>
      </c>
      <c r="Q29" s="19" t="s">
        <v>98</v>
      </c>
      <c r="R29" s="19" t="s">
        <v>2187</v>
      </c>
      <c r="S29" s="19" t="s">
        <v>1474</v>
      </c>
      <c r="T29" s="19" t="s">
        <v>99</v>
      </c>
    </row>
    <row r="30" spans="1:20" ht="34.5" x14ac:dyDescent="0.4">
      <c r="E30" s="56" t="s">
        <v>2137</v>
      </c>
      <c r="F30" s="19" t="s">
        <v>2260</v>
      </c>
      <c r="G30" s="56" t="s">
        <v>240</v>
      </c>
      <c r="J30" s="2" t="s">
        <v>2154</v>
      </c>
      <c r="K30" s="2" t="s">
        <v>120</v>
      </c>
      <c r="L30" s="4"/>
      <c r="M30" s="12" t="s">
        <v>2186</v>
      </c>
      <c r="N30" s="12" t="s">
        <v>1537</v>
      </c>
      <c r="O30" s="12" t="s">
        <v>96</v>
      </c>
      <c r="Q30" s="19" t="s">
        <v>101</v>
      </c>
      <c r="R30" s="19" t="s">
        <v>2188</v>
      </c>
      <c r="S30" s="19" t="s">
        <v>1260</v>
      </c>
      <c r="T30" s="19" t="s">
        <v>102</v>
      </c>
    </row>
    <row r="31" spans="1:20" ht="34.5" x14ac:dyDescent="0.4">
      <c r="E31" s="16" t="s">
        <v>2137</v>
      </c>
      <c r="F31" s="16" t="s">
        <v>288</v>
      </c>
      <c r="G31" s="16" t="s">
        <v>287</v>
      </c>
      <c r="J31" s="2" t="s">
        <v>2155</v>
      </c>
      <c r="K31" s="2" t="s">
        <v>121</v>
      </c>
      <c r="L31" s="4"/>
      <c r="M31" s="12" t="s">
        <v>2187</v>
      </c>
      <c r="N31" s="12" t="s">
        <v>1474</v>
      </c>
      <c r="O31" s="12" t="s">
        <v>99</v>
      </c>
      <c r="Q31" s="19" t="s">
        <v>105</v>
      </c>
      <c r="R31" s="19" t="s">
        <v>2189</v>
      </c>
      <c r="S31" s="19" t="s">
        <v>1601</v>
      </c>
      <c r="T31" s="19" t="s">
        <v>106</v>
      </c>
    </row>
    <row r="32" spans="1:20" ht="34.5" x14ac:dyDescent="0.4">
      <c r="E32" s="16" t="s">
        <v>2137</v>
      </c>
      <c r="F32" s="16" t="s">
        <v>349</v>
      </c>
      <c r="G32" s="16" t="s">
        <v>348</v>
      </c>
      <c r="J32" s="2" t="s">
        <v>2156</v>
      </c>
      <c r="K32" s="2" t="s">
        <v>124</v>
      </c>
      <c r="L32" s="4"/>
      <c r="M32" s="12" t="s">
        <v>2188</v>
      </c>
      <c r="N32" s="12" t="s">
        <v>1260</v>
      </c>
      <c r="O32" s="12" t="s">
        <v>102</v>
      </c>
      <c r="Q32" s="19" t="s">
        <v>112</v>
      </c>
      <c r="R32" s="19" t="s">
        <v>2190</v>
      </c>
      <c r="S32" s="19" t="s">
        <v>1089</v>
      </c>
      <c r="T32" s="19" t="s">
        <v>1090</v>
      </c>
    </row>
    <row r="33" spans="5:20" ht="34.5" x14ac:dyDescent="0.4">
      <c r="E33" s="16" t="s">
        <v>2137</v>
      </c>
      <c r="F33" s="16" t="s">
        <v>365</v>
      </c>
      <c r="G33" s="16" t="s">
        <v>364</v>
      </c>
      <c r="J33" s="2" t="s">
        <v>2152</v>
      </c>
      <c r="K33" s="2" t="s">
        <v>7</v>
      </c>
      <c r="L33" s="4"/>
      <c r="M33" s="12" t="s">
        <v>2189</v>
      </c>
      <c r="N33" s="12" t="s">
        <v>1601</v>
      </c>
      <c r="O33" s="12" t="s">
        <v>106</v>
      </c>
      <c r="Q33" s="19" t="s">
        <v>112</v>
      </c>
      <c r="R33" s="19" t="s">
        <v>2191</v>
      </c>
      <c r="S33" s="19" t="s">
        <v>1091</v>
      </c>
      <c r="T33" s="19" t="s">
        <v>1092</v>
      </c>
    </row>
    <row r="34" spans="5:20" ht="34.5" x14ac:dyDescent="0.4">
      <c r="E34" s="16" t="s">
        <v>2137</v>
      </c>
      <c r="F34" s="16" t="s">
        <v>688</v>
      </c>
      <c r="G34" s="16" t="s">
        <v>687</v>
      </c>
      <c r="J34" s="2" t="s">
        <v>126</v>
      </c>
      <c r="K34" s="2" t="s">
        <v>125</v>
      </c>
      <c r="L34" s="4"/>
      <c r="M34" s="12" t="s">
        <v>1922</v>
      </c>
      <c r="N34" s="12" t="s">
        <v>1921</v>
      </c>
      <c r="O34" s="12" t="s">
        <v>1923</v>
      </c>
      <c r="Q34" s="19" t="s">
        <v>114</v>
      </c>
      <c r="R34" s="20" t="s">
        <v>2192</v>
      </c>
      <c r="S34" s="19" t="s">
        <v>1749</v>
      </c>
      <c r="T34" s="19" t="s">
        <v>1750</v>
      </c>
    </row>
    <row r="35" spans="5:20" ht="34.5" x14ac:dyDescent="0.4">
      <c r="E35" s="16" t="s">
        <v>2137</v>
      </c>
      <c r="F35" s="16" t="s">
        <v>701</v>
      </c>
      <c r="G35" s="16" t="s">
        <v>700</v>
      </c>
      <c r="J35" s="2" t="s">
        <v>130</v>
      </c>
      <c r="K35" s="2" t="s">
        <v>129</v>
      </c>
      <c r="L35" s="4"/>
      <c r="M35" s="12" t="s">
        <v>2190</v>
      </c>
      <c r="N35" s="12" t="s">
        <v>1089</v>
      </c>
      <c r="O35" s="12" t="s">
        <v>1090</v>
      </c>
      <c r="Q35" s="19" t="s">
        <v>116</v>
      </c>
      <c r="R35" s="19" t="s">
        <v>2193</v>
      </c>
      <c r="S35" s="19" t="s">
        <v>1761</v>
      </c>
      <c r="T35" s="19" t="s">
        <v>117</v>
      </c>
    </row>
    <row r="36" spans="5:20" ht="34.5" x14ac:dyDescent="0.4">
      <c r="E36" s="16" t="s">
        <v>2137</v>
      </c>
      <c r="F36" s="16" t="s">
        <v>764</v>
      </c>
      <c r="G36" s="16" t="s">
        <v>763</v>
      </c>
      <c r="J36" s="2" t="s">
        <v>133</v>
      </c>
      <c r="K36" s="2" t="s">
        <v>132</v>
      </c>
      <c r="L36" s="4"/>
      <c r="M36" s="12" t="s">
        <v>1215</v>
      </c>
      <c r="N36" s="12" t="s">
        <v>1214</v>
      </c>
      <c r="O36" s="12" t="s">
        <v>1216</v>
      </c>
      <c r="Q36" s="19" t="s">
        <v>2153</v>
      </c>
      <c r="R36" s="19" t="s">
        <v>2194</v>
      </c>
      <c r="S36" s="19" t="s">
        <v>1725</v>
      </c>
      <c r="T36" s="19" t="s">
        <v>119</v>
      </c>
    </row>
    <row r="37" spans="5:20" ht="34.5" x14ac:dyDescent="0.4">
      <c r="E37" s="16" t="s">
        <v>2137</v>
      </c>
      <c r="F37" s="16" t="s">
        <v>842</v>
      </c>
      <c r="G37" s="16" t="s">
        <v>841</v>
      </c>
      <c r="J37" s="2" t="s">
        <v>135</v>
      </c>
      <c r="K37" s="2" t="s">
        <v>136</v>
      </c>
      <c r="L37" s="4"/>
      <c r="M37" s="12" t="s">
        <v>2192</v>
      </c>
      <c r="N37" s="12" t="s">
        <v>1749</v>
      </c>
      <c r="O37" s="12" t="s">
        <v>1750</v>
      </c>
      <c r="Q37" s="19" t="s">
        <v>2154</v>
      </c>
      <c r="R37" s="19" t="s">
        <v>2195</v>
      </c>
      <c r="S37" s="19" t="s">
        <v>1723</v>
      </c>
      <c r="T37" s="19" t="s">
        <v>1724</v>
      </c>
    </row>
    <row r="38" spans="5:20" ht="51.75" x14ac:dyDescent="0.4">
      <c r="E38" s="16" t="s">
        <v>2137</v>
      </c>
      <c r="F38" s="16" t="s">
        <v>239</v>
      </c>
      <c r="G38" s="16" t="s">
        <v>899</v>
      </c>
      <c r="J38" s="2" t="s">
        <v>139</v>
      </c>
      <c r="K38" s="2" t="s">
        <v>138</v>
      </c>
      <c r="L38" s="4"/>
      <c r="M38" s="12" t="s">
        <v>116</v>
      </c>
      <c r="N38" s="12" t="s">
        <v>1761</v>
      </c>
      <c r="O38" s="12" t="s">
        <v>117</v>
      </c>
      <c r="Q38" s="19" t="s">
        <v>2155</v>
      </c>
      <c r="R38" s="19" t="s">
        <v>122</v>
      </c>
      <c r="S38" s="19" t="s">
        <v>1726</v>
      </c>
      <c r="T38" s="19" t="s">
        <v>123</v>
      </c>
    </row>
    <row r="39" spans="5:20" ht="51.75" x14ac:dyDescent="0.4">
      <c r="E39" s="16" t="s">
        <v>2137</v>
      </c>
      <c r="F39" s="16" t="s">
        <v>920</v>
      </c>
      <c r="G39" s="16" t="s">
        <v>919</v>
      </c>
      <c r="J39" s="2" t="s">
        <v>143</v>
      </c>
      <c r="K39" s="2" t="s">
        <v>142</v>
      </c>
      <c r="L39" s="4"/>
      <c r="M39" s="12" t="s">
        <v>2153</v>
      </c>
      <c r="N39" s="12" t="s">
        <v>1725</v>
      </c>
      <c r="O39" s="12" t="s">
        <v>119</v>
      </c>
      <c r="Q39" s="19" t="s">
        <v>2156</v>
      </c>
      <c r="R39" s="19" t="s">
        <v>1721</v>
      </c>
      <c r="S39" s="19" t="s">
        <v>1720</v>
      </c>
      <c r="T39" s="19" t="s">
        <v>1722</v>
      </c>
    </row>
    <row r="40" spans="5:20" ht="51.75" x14ac:dyDescent="0.4">
      <c r="E40" s="16" t="s">
        <v>2137</v>
      </c>
      <c r="F40" s="16" t="s">
        <v>981</v>
      </c>
      <c r="G40" s="16" t="s">
        <v>980</v>
      </c>
      <c r="J40" s="2" t="s">
        <v>2158</v>
      </c>
      <c r="K40" s="2" t="s">
        <v>146</v>
      </c>
      <c r="L40" s="4"/>
      <c r="M40" s="12" t="s">
        <v>2154</v>
      </c>
      <c r="N40" s="12" t="s">
        <v>1723</v>
      </c>
      <c r="O40" s="12" t="s">
        <v>1724</v>
      </c>
      <c r="Q40" s="19" t="s">
        <v>2152</v>
      </c>
      <c r="R40" s="19" t="s">
        <v>2196</v>
      </c>
      <c r="S40" s="19" t="s">
        <v>1395</v>
      </c>
      <c r="T40" s="19" t="s">
        <v>8</v>
      </c>
    </row>
    <row r="41" spans="5:20" ht="34.5" x14ac:dyDescent="0.4">
      <c r="E41" s="16" t="s">
        <v>2137</v>
      </c>
      <c r="F41" s="16" t="s">
        <v>1006</v>
      </c>
      <c r="G41" s="16" t="s">
        <v>1005</v>
      </c>
      <c r="J41" s="2" t="s">
        <v>150</v>
      </c>
      <c r="K41" s="2" t="s">
        <v>149</v>
      </c>
      <c r="L41" s="4"/>
      <c r="M41" s="12" t="s">
        <v>2155</v>
      </c>
      <c r="N41" s="12" t="s">
        <v>1726</v>
      </c>
      <c r="O41" s="12" t="s">
        <v>123</v>
      </c>
      <c r="Q41" s="19" t="s">
        <v>126</v>
      </c>
      <c r="R41" s="19" t="s">
        <v>2197</v>
      </c>
      <c r="S41" s="19" t="s">
        <v>1747</v>
      </c>
      <c r="T41" s="19" t="s">
        <v>127</v>
      </c>
    </row>
    <row r="42" spans="5:20" ht="51.75" x14ac:dyDescent="0.4">
      <c r="E42" s="16" t="s">
        <v>2138</v>
      </c>
      <c r="F42" s="16" t="s">
        <v>167</v>
      </c>
      <c r="G42" s="16" t="s">
        <v>166</v>
      </c>
      <c r="J42" s="2" t="s">
        <v>154</v>
      </c>
      <c r="K42" s="2" t="s">
        <v>155</v>
      </c>
      <c r="L42" s="4"/>
      <c r="M42" s="12" t="s">
        <v>1721</v>
      </c>
      <c r="N42" s="12" t="s">
        <v>1720</v>
      </c>
      <c r="O42" s="12" t="s">
        <v>1722</v>
      </c>
      <c r="Q42" s="19" t="s">
        <v>130</v>
      </c>
      <c r="R42" s="19" t="s">
        <v>2198</v>
      </c>
      <c r="S42" s="19" t="s">
        <v>2103</v>
      </c>
      <c r="T42" s="19" t="s">
        <v>131</v>
      </c>
    </row>
    <row r="43" spans="5:20" ht="34.5" x14ac:dyDescent="0.4">
      <c r="E43" s="16" t="s">
        <v>2138</v>
      </c>
      <c r="F43" s="16" t="s">
        <v>428</v>
      </c>
      <c r="G43" s="16" t="s">
        <v>427</v>
      </c>
      <c r="J43" s="2" t="s">
        <v>157</v>
      </c>
      <c r="K43" s="2" t="s">
        <v>158</v>
      </c>
      <c r="L43" s="4"/>
      <c r="M43" s="12" t="s">
        <v>1396</v>
      </c>
      <c r="N43" s="12" t="s">
        <v>1395</v>
      </c>
      <c r="O43" s="12" t="s">
        <v>8</v>
      </c>
      <c r="Q43" s="19" t="s">
        <v>133</v>
      </c>
      <c r="R43" s="19" t="s">
        <v>2199</v>
      </c>
      <c r="S43" s="19" t="s">
        <v>1716</v>
      </c>
      <c r="T43" s="19" t="s">
        <v>134</v>
      </c>
    </row>
    <row r="44" spans="5:20" ht="34.5" x14ac:dyDescent="0.4">
      <c r="E44" s="16" t="s">
        <v>2138</v>
      </c>
      <c r="F44" s="16" t="s">
        <v>519</v>
      </c>
      <c r="G44" s="16" t="s">
        <v>518</v>
      </c>
      <c r="J44" s="2" t="s">
        <v>162</v>
      </c>
      <c r="K44" s="2" t="s">
        <v>161</v>
      </c>
      <c r="L44" s="4"/>
      <c r="M44" s="12" t="s">
        <v>126</v>
      </c>
      <c r="N44" s="12" t="s">
        <v>1747</v>
      </c>
      <c r="O44" s="12" t="s">
        <v>127</v>
      </c>
      <c r="Q44" s="19" t="s">
        <v>135</v>
      </c>
      <c r="R44" s="19" t="s">
        <v>1328</v>
      </c>
      <c r="S44" s="19" t="s">
        <v>1327</v>
      </c>
      <c r="T44" s="19" t="s">
        <v>137</v>
      </c>
    </row>
    <row r="45" spans="5:20" ht="34.5" x14ac:dyDescent="0.4">
      <c r="E45" s="16" t="s">
        <v>2138</v>
      </c>
      <c r="F45" s="16" t="s">
        <v>583</v>
      </c>
      <c r="G45" s="16" t="s">
        <v>582</v>
      </c>
      <c r="J45" s="2" t="s">
        <v>167</v>
      </c>
      <c r="K45" s="2" t="s">
        <v>166</v>
      </c>
      <c r="L45" s="4"/>
      <c r="M45" s="12" t="s">
        <v>2198</v>
      </c>
      <c r="N45" s="12" t="s">
        <v>2103</v>
      </c>
      <c r="O45" s="12" t="s">
        <v>131</v>
      </c>
      <c r="Q45" s="19" t="s">
        <v>135</v>
      </c>
      <c r="R45" s="19" t="s">
        <v>1330</v>
      </c>
      <c r="S45" s="19" t="s">
        <v>1329</v>
      </c>
      <c r="T45" s="19" t="s">
        <v>1331</v>
      </c>
    </row>
    <row r="46" spans="5:20" ht="34.5" x14ac:dyDescent="0.4">
      <c r="E46" s="16" t="s">
        <v>2138</v>
      </c>
      <c r="F46" s="16" t="s">
        <v>664</v>
      </c>
      <c r="G46" s="16" t="s">
        <v>663</v>
      </c>
      <c r="J46" s="2" t="s">
        <v>169</v>
      </c>
      <c r="K46" s="2" t="s">
        <v>170</v>
      </c>
      <c r="L46" s="4"/>
      <c r="M46" s="12" t="s">
        <v>133</v>
      </c>
      <c r="N46" s="12" t="s">
        <v>1716</v>
      </c>
      <c r="O46" s="12" t="s">
        <v>134</v>
      </c>
      <c r="Q46" s="19" t="s">
        <v>139</v>
      </c>
      <c r="R46" s="19" t="s">
        <v>2113</v>
      </c>
      <c r="S46" s="19" t="s">
        <v>2112</v>
      </c>
      <c r="T46" s="19" t="s">
        <v>140</v>
      </c>
    </row>
    <row r="47" spans="5:20" ht="34.5" x14ac:dyDescent="0.4">
      <c r="E47" s="16" t="s">
        <v>2138</v>
      </c>
      <c r="F47" s="16" t="s">
        <v>698</v>
      </c>
      <c r="G47" s="16" t="s">
        <v>697</v>
      </c>
      <c r="J47" s="2" t="s">
        <v>172</v>
      </c>
      <c r="K47" s="2" t="s">
        <v>173</v>
      </c>
      <c r="L47" s="4"/>
      <c r="M47" s="12" t="s">
        <v>1328</v>
      </c>
      <c r="N47" s="12" t="s">
        <v>1327</v>
      </c>
      <c r="O47" s="12" t="s">
        <v>137</v>
      </c>
      <c r="Q47" s="19" t="s">
        <v>143</v>
      </c>
      <c r="R47" s="19" t="s">
        <v>1142</v>
      </c>
      <c r="S47" s="19" t="s">
        <v>1141</v>
      </c>
      <c r="T47" s="19" t="s">
        <v>144</v>
      </c>
    </row>
    <row r="48" spans="5:20" ht="34.5" x14ac:dyDescent="0.4">
      <c r="E48" s="16" t="s">
        <v>2138</v>
      </c>
      <c r="F48" s="16" t="s">
        <v>708</v>
      </c>
      <c r="G48" s="16" t="s">
        <v>707</v>
      </c>
      <c r="J48" s="2" t="s">
        <v>175</v>
      </c>
      <c r="K48" s="2" t="s">
        <v>176</v>
      </c>
      <c r="L48" s="4"/>
      <c r="M48" s="12" t="s">
        <v>1122</v>
      </c>
      <c r="N48" s="12" t="s">
        <v>1121</v>
      </c>
      <c r="O48" s="12" t="s">
        <v>1123</v>
      </c>
      <c r="Q48" s="19" t="s">
        <v>2157</v>
      </c>
      <c r="R48" s="19" t="s">
        <v>2124</v>
      </c>
      <c r="S48" s="19" t="s">
        <v>2123</v>
      </c>
      <c r="T48" s="19" t="s">
        <v>147</v>
      </c>
    </row>
    <row r="49" spans="5:20" ht="34.5" x14ac:dyDescent="0.4">
      <c r="E49" s="16" t="s">
        <v>2138</v>
      </c>
      <c r="F49" s="16" t="s">
        <v>742</v>
      </c>
      <c r="G49" s="16" t="s">
        <v>741</v>
      </c>
      <c r="J49" s="2" t="s">
        <v>2227</v>
      </c>
      <c r="K49" s="2" t="s">
        <v>178</v>
      </c>
      <c r="L49" s="4"/>
      <c r="M49" s="12" t="s">
        <v>2113</v>
      </c>
      <c r="N49" s="12" t="s">
        <v>2112</v>
      </c>
      <c r="O49" s="12" t="s">
        <v>140</v>
      </c>
      <c r="Q49" s="19" t="s">
        <v>150</v>
      </c>
      <c r="R49" s="19" t="s">
        <v>2081</v>
      </c>
      <c r="S49" s="19" t="s">
        <v>2080</v>
      </c>
      <c r="T49" s="19" t="s">
        <v>151</v>
      </c>
    </row>
    <row r="50" spans="5:20" ht="34.5" x14ac:dyDescent="0.4">
      <c r="E50" s="16" t="s">
        <v>2138</v>
      </c>
      <c r="F50" s="16" t="s">
        <v>755</v>
      </c>
      <c r="G50" s="16" t="s">
        <v>754</v>
      </c>
      <c r="J50" s="2" t="s">
        <v>181</v>
      </c>
      <c r="K50" s="2" t="s">
        <v>180</v>
      </c>
      <c r="L50" s="4"/>
      <c r="M50" s="12" t="s">
        <v>1142</v>
      </c>
      <c r="N50" s="12" t="s">
        <v>1141</v>
      </c>
      <c r="O50" s="12" t="s">
        <v>144</v>
      </c>
      <c r="Q50" s="19" t="s">
        <v>154</v>
      </c>
      <c r="R50" s="19" t="s">
        <v>1202</v>
      </c>
      <c r="S50" s="19" t="s">
        <v>1201</v>
      </c>
      <c r="T50" s="19" t="s">
        <v>156</v>
      </c>
    </row>
    <row r="51" spans="5:20" ht="34.5" x14ac:dyDescent="0.4">
      <c r="E51" s="16" t="s">
        <v>2138</v>
      </c>
      <c r="F51" s="16" t="s">
        <v>706</v>
      </c>
      <c r="G51" s="16" t="s">
        <v>791</v>
      </c>
      <c r="J51" s="2" t="s">
        <v>186</v>
      </c>
      <c r="K51" s="2" t="s">
        <v>185</v>
      </c>
      <c r="L51" s="4"/>
      <c r="M51" s="12" t="s">
        <v>2124</v>
      </c>
      <c r="N51" s="12" t="s">
        <v>2123</v>
      </c>
      <c r="O51" s="12" t="s">
        <v>147</v>
      </c>
      <c r="Q51" s="19" t="s">
        <v>154</v>
      </c>
      <c r="R51" s="19" t="s">
        <v>1204</v>
      </c>
      <c r="S51" s="19" t="s">
        <v>1203</v>
      </c>
      <c r="T51" s="19" t="s">
        <v>1205</v>
      </c>
    </row>
    <row r="52" spans="5:20" ht="34.5" x14ac:dyDescent="0.4">
      <c r="E52" s="16" t="s">
        <v>2138</v>
      </c>
      <c r="F52" s="16" t="s">
        <v>836</v>
      </c>
      <c r="G52" s="16" t="s">
        <v>835</v>
      </c>
      <c r="J52" s="2" t="s">
        <v>189</v>
      </c>
      <c r="K52" s="2" t="s">
        <v>188</v>
      </c>
      <c r="L52" s="4"/>
      <c r="M52" s="12" t="s">
        <v>1325</v>
      </c>
      <c r="N52" s="12" t="s">
        <v>1324</v>
      </c>
      <c r="O52" s="12" t="s">
        <v>1326</v>
      </c>
      <c r="Q52" s="19" t="s">
        <v>157</v>
      </c>
      <c r="R52" s="19" t="s">
        <v>1520</v>
      </c>
      <c r="S52" s="19" t="s">
        <v>1519</v>
      </c>
      <c r="T52" s="19" t="s">
        <v>159</v>
      </c>
    </row>
    <row r="53" spans="5:20" ht="34.5" x14ac:dyDescent="0.4">
      <c r="E53" s="16" t="s">
        <v>2138</v>
      </c>
      <c r="F53" s="16" t="s">
        <v>165</v>
      </c>
      <c r="G53" s="16" t="s">
        <v>937</v>
      </c>
      <c r="J53" s="2" t="s">
        <v>192</v>
      </c>
      <c r="K53" s="2" t="s">
        <v>191</v>
      </c>
      <c r="L53" s="4"/>
      <c r="M53" s="12" t="s">
        <v>2081</v>
      </c>
      <c r="N53" s="12" t="s">
        <v>2080</v>
      </c>
      <c r="O53" s="12" t="s">
        <v>151</v>
      </c>
      <c r="Q53" s="19" t="s">
        <v>157</v>
      </c>
      <c r="R53" s="19" t="s">
        <v>1522</v>
      </c>
      <c r="S53" s="19" t="s">
        <v>1521</v>
      </c>
      <c r="T53" s="19" t="s">
        <v>1523</v>
      </c>
    </row>
    <row r="54" spans="5:20" ht="34.5" x14ac:dyDescent="0.4">
      <c r="E54" s="16" t="s">
        <v>2138</v>
      </c>
      <c r="F54" s="16" t="s">
        <v>948</v>
      </c>
      <c r="G54" s="16" t="s">
        <v>947</v>
      </c>
      <c r="J54" s="2" t="s">
        <v>195</v>
      </c>
      <c r="K54" s="2" t="s">
        <v>194</v>
      </c>
      <c r="L54" s="4"/>
      <c r="M54" s="12" t="s">
        <v>1202</v>
      </c>
      <c r="N54" s="12" t="s">
        <v>1201</v>
      </c>
      <c r="O54" s="12" t="s">
        <v>156</v>
      </c>
      <c r="Q54" s="19" t="s">
        <v>162</v>
      </c>
      <c r="R54" s="19" t="s">
        <v>1682</v>
      </c>
      <c r="S54" s="19" t="s">
        <v>1681</v>
      </c>
      <c r="T54" s="19" t="s">
        <v>163</v>
      </c>
    </row>
    <row r="55" spans="5:20" ht="34.5" x14ac:dyDescent="0.4">
      <c r="E55" s="16" t="s">
        <v>2138</v>
      </c>
      <c r="F55" s="16" t="s">
        <v>1036</v>
      </c>
      <c r="G55" s="16" t="s">
        <v>1035</v>
      </c>
      <c r="J55" s="2" t="s">
        <v>2160</v>
      </c>
      <c r="K55" s="2" t="s">
        <v>198</v>
      </c>
      <c r="L55" s="4"/>
      <c r="M55" s="12" t="s">
        <v>1520</v>
      </c>
      <c r="N55" s="12" t="s">
        <v>1519</v>
      </c>
      <c r="O55" s="12" t="s">
        <v>159</v>
      </c>
      <c r="Q55" s="19" t="s">
        <v>162</v>
      </c>
      <c r="R55" s="19" t="s">
        <v>1684</v>
      </c>
      <c r="S55" s="19" t="s">
        <v>1683</v>
      </c>
      <c r="T55" s="19" t="s">
        <v>1685</v>
      </c>
    </row>
    <row r="56" spans="5:20" ht="34.5" x14ac:dyDescent="0.4">
      <c r="E56" s="16" t="s">
        <v>153</v>
      </c>
      <c r="F56" s="16" t="s">
        <v>154</v>
      </c>
      <c r="G56" s="16" t="s">
        <v>155</v>
      </c>
      <c r="J56" s="2" t="s">
        <v>201</v>
      </c>
      <c r="K56" s="2" t="s">
        <v>200</v>
      </c>
      <c r="L56" s="4"/>
      <c r="M56" s="12" t="s">
        <v>1682</v>
      </c>
      <c r="N56" s="12" t="s">
        <v>1681</v>
      </c>
      <c r="O56" s="12" t="s">
        <v>163</v>
      </c>
      <c r="Q56" s="19" t="s">
        <v>167</v>
      </c>
      <c r="R56" s="19" t="s">
        <v>1469</v>
      </c>
      <c r="S56" s="19" t="s">
        <v>1468</v>
      </c>
      <c r="T56" s="19" t="s">
        <v>168</v>
      </c>
    </row>
    <row r="57" spans="5:20" ht="34.5" x14ac:dyDescent="0.4">
      <c r="E57" s="16" t="s">
        <v>153</v>
      </c>
      <c r="F57" s="16" t="s">
        <v>169</v>
      </c>
      <c r="G57" s="16" t="s">
        <v>170</v>
      </c>
      <c r="J57" s="2" t="s">
        <v>203</v>
      </c>
      <c r="K57" s="2" t="s">
        <v>204</v>
      </c>
      <c r="L57" s="4"/>
      <c r="M57" s="12" t="s">
        <v>1469</v>
      </c>
      <c r="N57" s="12" t="s">
        <v>1468</v>
      </c>
      <c r="O57" s="12" t="s">
        <v>168</v>
      </c>
      <c r="Q57" s="19" t="s">
        <v>169</v>
      </c>
      <c r="R57" s="19" t="s">
        <v>1207</v>
      </c>
      <c r="S57" s="19" t="s">
        <v>1206</v>
      </c>
      <c r="T57" s="19" t="s">
        <v>171</v>
      </c>
    </row>
    <row r="58" spans="5:20" ht="34.5" x14ac:dyDescent="0.4">
      <c r="E58" s="16" t="s">
        <v>153</v>
      </c>
      <c r="F58" s="16" t="s">
        <v>283</v>
      </c>
      <c r="G58" s="16" t="s">
        <v>282</v>
      </c>
      <c r="J58" s="2" t="s">
        <v>209</v>
      </c>
      <c r="K58" s="2" t="s">
        <v>208</v>
      </c>
      <c r="L58" s="4"/>
      <c r="M58" s="12" t="s">
        <v>2040</v>
      </c>
      <c r="N58" s="12" t="s">
        <v>2039</v>
      </c>
      <c r="O58" s="12" t="s">
        <v>2041</v>
      </c>
      <c r="Q58" s="19" t="s">
        <v>172</v>
      </c>
      <c r="R58" s="19" t="s">
        <v>2058</v>
      </c>
      <c r="S58" s="19" t="s">
        <v>2057</v>
      </c>
      <c r="T58" s="19" t="s">
        <v>174</v>
      </c>
    </row>
    <row r="59" spans="5:20" ht="34.5" x14ac:dyDescent="0.4">
      <c r="E59" s="16" t="s">
        <v>153</v>
      </c>
      <c r="F59" s="16" t="s">
        <v>473</v>
      </c>
      <c r="G59" s="16" t="s">
        <v>472</v>
      </c>
      <c r="J59" s="2" t="s">
        <v>2143</v>
      </c>
      <c r="K59" s="2" t="s">
        <v>211</v>
      </c>
      <c r="L59" s="4"/>
      <c r="M59" s="12" t="s">
        <v>1207</v>
      </c>
      <c r="N59" s="12" t="s">
        <v>1206</v>
      </c>
      <c r="O59" s="12" t="s">
        <v>171</v>
      </c>
      <c r="Q59" s="19" t="s">
        <v>175</v>
      </c>
      <c r="R59" s="19" t="s">
        <v>1300</v>
      </c>
      <c r="S59" s="19" t="s">
        <v>1299</v>
      </c>
      <c r="T59" s="19" t="s">
        <v>177</v>
      </c>
    </row>
    <row r="60" spans="5:20" ht="34.5" x14ac:dyDescent="0.4">
      <c r="E60" s="16" t="s">
        <v>153</v>
      </c>
      <c r="F60" s="16" t="s">
        <v>281</v>
      </c>
      <c r="G60" s="16" t="s">
        <v>504</v>
      </c>
      <c r="J60" s="2" t="s">
        <v>215</v>
      </c>
      <c r="K60" s="2" t="s">
        <v>214</v>
      </c>
      <c r="L60" s="4"/>
      <c r="M60" s="12" t="s">
        <v>2058</v>
      </c>
      <c r="N60" s="12" t="s">
        <v>2057</v>
      </c>
      <c r="O60" s="12" t="s">
        <v>174</v>
      </c>
      <c r="Q60" s="21" t="s">
        <v>2227</v>
      </c>
      <c r="R60" s="21" t="s">
        <v>2226</v>
      </c>
      <c r="S60" s="21" t="s">
        <v>1940</v>
      </c>
      <c r="T60" s="21" t="s">
        <v>179</v>
      </c>
    </row>
    <row r="61" spans="5:20" ht="34.5" x14ac:dyDescent="0.4">
      <c r="E61" s="16" t="s">
        <v>153</v>
      </c>
      <c r="F61" s="16" t="s">
        <v>719</v>
      </c>
      <c r="G61" s="16" t="s">
        <v>718</v>
      </c>
      <c r="J61" s="2" t="s">
        <v>217</v>
      </c>
      <c r="K61" s="2" t="s">
        <v>218</v>
      </c>
      <c r="L61" s="4"/>
      <c r="M61" s="12" t="s">
        <v>1300</v>
      </c>
      <c r="N61" s="12" t="s">
        <v>1299</v>
      </c>
      <c r="O61" s="12" t="s">
        <v>177</v>
      </c>
      <c r="Q61" s="19" t="s">
        <v>181</v>
      </c>
      <c r="R61" s="19" t="s">
        <v>181</v>
      </c>
      <c r="S61" s="19" t="s">
        <v>1758</v>
      </c>
      <c r="T61" s="19" t="s">
        <v>182</v>
      </c>
    </row>
    <row r="62" spans="5:20" ht="34.5" x14ac:dyDescent="0.4">
      <c r="E62" s="16" t="s">
        <v>153</v>
      </c>
      <c r="F62" s="16" t="s">
        <v>908</v>
      </c>
      <c r="G62" s="16" t="s">
        <v>907</v>
      </c>
      <c r="J62" s="2" t="s">
        <v>221</v>
      </c>
      <c r="K62" s="2" t="s">
        <v>220</v>
      </c>
      <c r="L62" s="4"/>
      <c r="M62" s="12" t="s">
        <v>2224</v>
      </c>
      <c r="N62" s="12" t="s">
        <v>1940</v>
      </c>
      <c r="O62" s="12" t="s">
        <v>179</v>
      </c>
      <c r="Q62" s="19" t="s">
        <v>186</v>
      </c>
      <c r="R62" s="19" t="s">
        <v>1157</v>
      </c>
      <c r="S62" s="19" t="s">
        <v>1156</v>
      </c>
      <c r="T62" s="19" t="s">
        <v>187</v>
      </c>
    </row>
    <row r="63" spans="5:20" ht="34.5" x14ac:dyDescent="0.4">
      <c r="E63" s="16" t="s">
        <v>153</v>
      </c>
      <c r="F63" s="16" t="s">
        <v>933</v>
      </c>
      <c r="G63" s="16" t="s">
        <v>932</v>
      </c>
      <c r="J63" s="2" t="s">
        <v>223</v>
      </c>
      <c r="K63" s="2" t="s">
        <v>222</v>
      </c>
      <c r="L63" s="4"/>
      <c r="M63" s="12" t="s">
        <v>181</v>
      </c>
      <c r="N63" s="12" t="s">
        <v>1758</v>
      </c>
      <c r="O63" s="12" t="s">
        <v>182</v>
      </c>
      <c r="Q63" s="19" t="s">
        <v>186</v>
      </c>
      <c r="R63" s="19" t="s">
        <v>1159</v>
      </c>
      <c r="S63" s="19" t="s">
        <v>1158</v>
      </c>
      <c r="T63" s="19" t="s">
        <v>1160</v>
      </c>
    </row>
    <row r="64" spans="5:20" ht="34.5" x14ac:dyDescent="0.4">
      <c r="E64" s="16" t="s">
        <v>153</v>
      </c>
      <c r="F64" s="16" t="s">
        <v>963</v>
      </c>
      <c r="G64" s="16" t="s">
        <v>962</v>
      </c>
      <c r="J64" s="2" t="s">
        <v>2258</v>
      </c>
      <c r="K64" s="2" t="s">
        <v>225</v>
      </c>
      <c r="L64" s="4"/>
      <c r="M64" s="12" t="s">
        <v>1157</v>
      </c>
      <c r="N64" s="12" t="s">
        <v>1156</v>
      </c>
      <c r="O64" s="12" t="s">
        <v>187</v>
      </c>
      <c r="Q64" s="19" t="s">
        <v>186</v>
      </c>
      <c r="R64" s="19" t="s">
        <v>1162</v>
      </c>
      <c r="S64" s="19" t="s">
        <v>1161</v>
      </c>
      <c r="T64" s="19" t="s">
        <v>1163</v>
      </c>
    </row>
    <row r="65" spans="5:20" ht="34.5" x14ac:dyDescent="0.4">
      <c r="E65" s="16" t="s">
        <v>60</v>
      </c>
      <c r="F65" s="16" t="s">
        <v>61</v>
      </c>
      <c r="G65" s="16" t="s">
        <v>62</v>
      </c>
      <c r="J65" s="2" t="s">
        <v>229</v>
      </c>
      <c r="K65" s="2" t="s">
        <v>228</v>
      </c>
      <c r="L65" s="4"/>
      <c r="M65" s="12" t="s">
        <v>1710</v>
      </c>
      <c r="N65" s="12" t="s">
        <v>1709</v>
      </c>
      <c r="O65" s="12" t="s">
        <v>190</v>
      </c>
      <c r="Q65" s="19" t="s">
        <v>189</v>
      </c>
      <c r="R65" s="19" t="s">
        <v>1710</v>
      </c>
      <c r="S65" s="19" t="s">
        <v>1709</v>
      </c>
      <c r="T65" s="19" t="s">
        <v>190</v>
      </c>
    </row>
    <row r="66" spans="5:20" ht="34.5" x14ac:dyDescent="0.4">
      <c r="E66" s="16" t="s">
        <v>60</v>
      </c>
      <c r="F66" s="16" t="s">
        <v>112</v>
      </c>
      <c r="G66" s="16" t="s">
        <v>111</v>
      </c>
      <c r="J66" s="2" t="s">
        <v>231</v>
      </c>
      <c r="K66" s="2" t="s">
        <v>230</v>
      </c>
      <c r="L66" s="4"/>
      <c r="M66" s="12" t="s">
        <v>1697</v>
      </c>
      <c r="N66" s="12" t="s">
        <v>1696</v>
      </c>
      <c r="O66" s="12" t="s">
        <v>193</v>
      </c>
      <c r="Q66" s="19" t="s">
        <v>192</v>
      </c>
      <c r="R66" s="19" t="s">
        <v>1697</v>
      </c>
      <c r="S66" s="19" t="s">
        <v>1696</v>
      </c>
      <c r="T66" s="19" t="s">
        <v>193</v>
      </c>
    </row>
    <row r="67" spans="5:20" ht="34.5" x14ac:dyDescent="0.4">
      <c r="E67" s="16" t="s">
        <v>60</v>
      </c>
      <c r="F67" s="16" t="s">
        <v>215</v>
      </c>
      <c r="G67" s="16" t="s">
        <v>214</v>
      </c>
      <c r="J67" s="2" t="s">
        <v>235</v>
      </c>
      <c r="K67" s="2" t="s">
        <v>234</v>
      </c>
      <c r="L67" s="4"/>
      <c r="M67" s="12" t="s">
        <v>1695</v>
      </c>
      <c r="N67" s="12" t="s">
        <v>1694</v>
      </c>
      <c r="O67" s="12" t="s">
        <v>196</v>
      </c>
      <c r="Q67" s="19" t="s">
        <v>195</v>
      </c>
      <c r="R67" s="19" t="s">
        <v>1695</v>
      </c>
      <c r="S67" s="19" t="s">
        <v>1694</v>
      </c>
      <c r="T67" s="19" t="s">
        <v>196</v>
      </c>
    </row>
    <row r="68" spans="5:20" ht="34.5" x14ac:dyDescent="0.4">
      <c r="E68" s="16" t="s">
        <v>60</v>
      </c>
      <c r="F68" s="16" t="s">
        <v>248</v>
      </c>
      <c r="G68" s="16" t="s">
        <v>247</v>
      </c>
      <c r="J68" s="57" t="s">
        <v>2260</v>
      </c>
      <c r="K68" s="57" t="s">
        <v>240</v>
      </c>
      <c r="L68" s="4"/>
      <c r="M68" s="12" t="s">
        <v>1995</v>
      </c>
      <c r="N68" s="12" t="s">
        <v>1994</v>
      </c>
      <c r="O68" s="12" t="s">
        <v>1996</v>
      </c>
      <c r="Q68" s="21" t="s">
        <v>2160</v>
      </c>
      <c r="R68" s="21" t="s">
        <v>2015</v>
      </c>
      <c r="S68" s="21" t="s">
        <v>2014</v>
      </c>
      <c r="T68" s="21" t="s">
        <v>199</v>
      </c>
    </row>
    <row r="69" spans="5:20" ht="51.75" x14ac:dyDescent="0.4">
      <c r="E69" s="16" t="s">
        <v>60</v>
      </c>
      <c r="F69" s="16" t="s">
        <v>308</v>
      </c>
      <c r="G69" s="16" t="s">
        <v>307</v>
      </c>
      <c r="J69" s="57" t="s">
        <v>2259</v>
      </c>
      <c r="K69" s="57" t="s">
        <v>237</v>
      </c>
      <c r="L69" s="4"/>
      <c r="M69" s="12" t="s">
        <v>2015</v>
      </c>
      <c r="N69" s="12" t="s">
        <v>2014</v>
      </c>
      <c r="O69" s="12" t="s">
        <v>199</v>
      </c>
      <c r="Q69" s="19" t="s">
        <v>201</v>
      </c>
      <c r="R69" s="19" t="s">
        <v>1302</v>
      </c>
      <c r="S69" s="19" t="s">
        <v>1301</v>
      </c>
      <c r="T69" s="19" t="s">
        <v>202</v>
      </c>
    </row>
    <row r="70" spans="5:20" ht="34.5" x14ac:dyDescent="0.4">
      <c r="E70" s="16" t="s">
        <v>60</v>
      </c>
      <c r="F70" s="16" t="s">
        <v>446</v>
      </c>
      <c r="G70" s="16" t="s">
        <v>445</v>
      </c>
      <c r="J70" s="2" t="s">
        <v>242</v>
      </c>
      <c r="K70" s="2" t="s">
        <v>241</v>
      </c>
      <c r="L70" s="4"/>
      <c r="M70" s="12" t="s">
        <v>1302</v>
      </c>
      <c r="N70" s="12" t="s">
        <v>1301</v>
      </c>
      <c r="O70" s="12" t="s">
        <v>202</v>
      </c>
      <c r="Q70" s="19" t="s">
        <v>201</v>
      </c>
      <c r="R70" s="19" t="s">
        <v>1304</v>
      </c>
      <c r="S70" s="19" t="s">
        <v>1303</v>
      </c>
      <c r="T70" s="19" t="s">
        <v>1305</v>
      </c>
    </row>
    <row r="71" spans="5:20" ht="34.5" x14ac:dyDescent="0.4">
      <c r="E71" s="16" t="s">
        <v>60</v>
      </c>
      <c r="F71" s="16" t="s">
        <v>466</v>
      </c>
      <c r="G71" s="16" t="s">
        <v>465</v>
      </c>
      <c r="J71" s="2" t="s">
        <v>245</v>
      </c>
      <c r="K71" s="2" t="s">
        <v>244</v>
      </c>
      <c r="L71" s="4"/>
      <c r="M71" s="12" t="s">
        <v>1835</v>
      </c>
      <c r="N71" s="12" t="s">
        <v>1834</v>
      </c>
      <c r="O71" s="12" t="s">
        <v>1836</v>
      </c>
      <c r="Q71" s="19" t="s">
        <v>203</v>
      </c>
      <c r="R71" s="19" t="s">
        <v>1912</v>
      </c>
      <c r="S71" s="19" t="s">
        <v>1911</v>
      </c>
      <c r="T71" s="19" t="s">
        <v>205</v>
      </c>
    </row>
    <row r="72" spans="5:20" ht="34.5" x14ac:dyDescent="0.4">
      <c r="E72" s="16" t="s">
        <v>60</v>
      </c>
      <c r="F72" s="16" t="s">
        <v>523</v>
      </c>
      <c r="G72" s="16" t="s">
        <v>522</v>
      </c>
      <c r="J72" s="2" t="s">
        <v>248</v>
      </c>
      <c r="K72" s="2" t="s">
        <v>247</v>
      </c>
      <c r="L72" s="4"/>
      <c r="M72" s="12" t="s">
        <v>1912</v>
      </c>
      <c r="N72" s="12" t="s">
        <v>1911</v>
      </c>
      <c r="O72" s="12" t="s">
        <v>205</v>
      </c>
      <c r="Q72" s="19" t="s">
        <v>203</v>
      </c>
      <c r="R72" s="19" t="s">
        <v>1914</v>
      </c>
      <c r="S72" s="19" t="s">
        <v>1913</v>
      </c>
      <c r="T72" s="19" t="s">
        <v>1915</v>
      </c>
    </row>
    <row r="73" spans="5:20" ht="34.5" x14ac:dyDescent="0.4">
      <c r="E73" s="16" t="s">
        <v>60</v>
      </c>
      <c r="F73" s="16" t="s">
        <v>213</v>
      </c>
      <c r="G73" s="16" t="s">
        <v>528</v>
      </c>
      <c r="J73" s="2" t="s">
        <v>251</v>
      </c>
      <c r="K73" s="2" t="s">
        <v>250</v>
      </c>
      <c r="L73" s="4"/>
      <c r="M73" s="12" t="s">
        <v>1098</v>
      </c>
      <c r="N73" s="12" t="s">
        <v>1097</v>
      </c>
      <c r="O73" s="12" t="s">
        <v>1099</v>
      </c>
      <c r="Q73" s="19" t="s">
        <v>203</v>
      </c>
      <c r="R73" s="19" t="s">
        <v>1917</v>
      </c>
      <c r="S73" s="19" t="s">
        <v>1916</v>
      </c>
      <c r="T73" s="19" t="s">
        <v>1918</v>
      </c>
    </row>
    <row r="74" spans="5:20" ht="34.5" x14ac:dyDescent="0.4">
      <c r="E74" s="16" t="s">
        <v>60</v>
      </c>
      <c r="F74" s="16" t="s">
        <v>531</v>
      </c>
      <c r="G74" s="16" t="s">
        <v>530</v>
      </c>
      <c r="J74" s="2" t="s">
        <v>2228</v>
      </c>
      <c r="K74" s="2" t="s">
        <v>253</v>
      </c>
      <c r="L74" s="4"/>
      <c r="M74" s="12" t="s">
        <v>1778</v>
      </c>
      <c r="N74" s="12" t="s">
        <v>1777</v>
      </c>
      <c r="O74" s="12" t="s">
        <v>210</v>
      </c>
      <c r="Q74" s="21" t="s">
        <v>209</v>
      </c>
      <c r="R74" s="21" t="s">
        <v>1778</v>
      </c>
      <c r="S74" s="21" t="s">
        <v>1777</v>
      </c>
      <c r="T74" s="21" t="s">
        <v>210</v>
      </c>
    </row>
    <row r="75" spans="5:20" ht="34.5" x14ac:dyDescent="0.4">
      <c r="E75" s="16" t="s">
        <v>60</v>
      </c>
      <c r="F75" s="16" t="s">
        <v>110</v>
      </c>
      <c r="G75" s="16" t="s">
        <v>623</v>
      </c>
      <c r="J75" s="2" t="s">
        <v>256</v>
      </c>
      <c r="K75" s="2" t="s">
        <v>255</v>
      </c>
      <c r="L75" s="4"/>
      <c r="M75" s="12" t="s">
        <v>2144</v>
      </c>
      <c r="N75" s="12" t="s">
        <v>1155</v>
      </c>
      <c r="O75" s="12" t="s">
        <v>212</v>
      </c>
      <c r="Q75" s="19" t="s">
        <v>2143</v>
      </c>
      <c r="R75" s="19" t="s">
        <v>2144</v>
      </c>
      <c r="S75" s="19" t="s">
        <v>1155</v>
      </c>
      <c r="T75" s="19" t="s">
        <v>212</v>
      </c>
    </row>
    <row r="76" spans="5:20" ht="34.5" x14ac:dyDescent="0.4">
      <c r="E76" s="16" t="s">
        <v>60</v>
      </c>
      <c r="F76" s="16" t="s">
        <v>671</v>
      </c>
      <c r="G76" s="16" t="s">
        <v>670</v>
      </c>
      <c r="J76" s="2" t="s">
        <v>258</v>
      </c>
      <c r="K76" s="2" t="s">
        <v>259</v>
      </c>
      <c r="L76" s="4"/>
      <c r="M76" s="12" t="s">
        <v>1106</v>
      </c>
      <c r="N76" s="12" t="s">
        <v>1105</v>
      </c>
      <c r="O76" s="12" t="s">
        <v>216</v>
      </c>
      <c r="Q76" s="19" t="s">
        <v>215</v>
      </c>
      <c r="R76" s="19" t="s">
        <v>1106</v>
      </c>
      <c r="S76" s="19" t="s">
        <v>1105</v>
      </c>
      <c r="T76" s="19" t="s">
        <v>216</v>
      </c>
    </row>
    <row r="77" spans="5:20" ht="34.5" x14ac:dyDescent="0.4">
      <c r="E77" s="16" t="s">
        <v>60</v>
      </c>
      <c r="F77" s="16" t="s">
        <v>2256</v>
      </c>
      <c r="G77" s="16" t="s">
        <v>780</v>
      </c>
      <c r="J77" s="2" t="s">
        <v>262</v>
      </c>
      <c r="K77" s="2" t="s">
        <v>261</v>
      </c>
      <c r="L77" s="4"/>
      <c r="M77" s="12" t="s">
        <v>1165</v>
      </c>
      <c r="N77" s="12" t="s">
        <v>1164</v>
      </c>
      <c r="O77" s="12" t="s">
        <v>219</v>
      </c>
      <c r="Q77" s="19" t="s">
        <v>215</v>
      </c>
      <c r="R77" s="19" t="s">
        <v>1108</v>
      </c>
      <c r="S77" s="19" t="s">
        <v>1107</v>
      </c>
      <c r="T77" s="19" t="s">
        <v>1109</v>
      </c>
    </row>
    <row r="78" spans="5:20" ht="34.5" x14ac:dyDescent="0.4">
      <c r="E78" s="16" t="s">
        <v>60</v>
      </c>
      <c r="F78" s="16" t="s">
        <v>839</v>
      </c>
      <c r="G78" s="16" t="s">
        <v>838</v>
      </c>
      <c r="J78" s="2" t="s">
        <v>265</v>
      </c>
      <c r="K78" s="2" t="s">
        <v>264</v>
      </c>
      <c r="L78" s="4"/>
      <c r="M78" s="12" t="s">
        <v>1151</v>
      </c>
      <c r="N78" s="12" t="s">
        <v>1150</v>
      </c>
      <c r="O78" s="12" t="s">
        <v>1152</v>
      </c>
      <c r="Q78" s="19" t="s">
        <v>217</v>
      </c>
      <c r="R78" s="19" t="s">
        <v>1165</v>
      </c>
      <c r="S78" s="19" t="s">
        <v>1164</v>
      </c>
      <c r="T78" s="19" t="s">
        <v>219</v>
      </c>
    </row>
    <row r="79" spans="5:20" ht="34.5" x14ac:dyDescent="0.4">
      <c r="E79" s="16" t="s">
        <v>60</v>
      </c>
      <c r="F79" s="16" t="s">
        <v>865</v>
      </c>
      <c r="G79" s="16" t="s">
        <v>864</v>
      </c>
      <c r="J79" s="2" t="s">
        <v>268</v>
      </c>
      <c r="K79" s="2" t="s">
        <v>267</v>
      </c>
      <c r="L79" s="4"/>
      <c r="M79" s="12" t="s">
        <v>2170</v>
      </c>
      <c r="N79" s="12" t="s">
        <v>1366</v>
      </c>
      <c r="O79" s="12" t="s">
        <v>1367</v>
      </c>
      <c r="Q79" s="19" t="s">
        <v>217</v>
      </c>
      <c r="R79" s="19" t="s">
        <v>1167</v>
      </c>
      <c r="S79" s="19" t="s">
        <v>1166</v>
      </c>
      <c r="T79" s="19" t="s">
        <v>1168</v>
      </c>
    </row>
    <row r="80" spans="5:20" ht="34.5" x14ac:dyDescent="0.4">
      <c r="E80" s="16" t="s">
        <v>60</v>
      </c>
      <c r="F80" s="16" t="s">
        <v>884</v>
      </c>
      <c r="G80" s="16" t="s">
        <v>883</v>
      </c>
      <c r="J80" s="2" t="s">
        <v>270</v>
      </c>
      <c r="K80" s="2" t="s">
        <v>271</v>
      </c>
      <c r="L80" s="4"/>
      <c r="M80" s="12" t="s">
        <v>1196</v>
      </c>
      <c r="N80" s="12" t="s">
        <v>1195</v>
      </c>
      <c r="O80" s="12" t="s">
        <v>1197</v>
      </c>
      <c r="Q80" s="19" t="s">
        <v>221</v>
      </c>
      <c r="R80" s="19" t="s">
        <v>1151</v>
      </c>
      <c r="S80" s="19" t="s">
        <v>1150</v>
      </c>
      <c r="T80" s="19" t="s">
        <v>1152</v>
      </c>
    </row>
    <row r="81" spans="5:21" ht="34.5" x14ac:dyDescent="0.4">
      <c r="E81" s="16" t="s">
        <v>60</v>
      </c>
      <c r="F81" s="16" t="s">
        <v>969</v>
      </c>
      <c r="G81" s="16" t="s">
        <v>968</v>
      </c>
      <c r="J81" s="2" t="s">
        <v>275</v>
      </c>
      <c r="K81" s="2" t="s">
        <v>274</v>
      </c>
      <c r="L81" s="4"/>
      <c r="M81" s="12" t="s">
        <v>1144</v>
      </c>
      <c r="N81" s="12" t="s">
        <v>1143</v>
      </c>
      <c r="O81" s="12" t="s">
        <v>224</v>
      </c>
      <c r="Q81" s="19" t="s">
        <v>223</v>
      </c>
      <c r="R81" s="19" t="s">
        <v>1144</v>
      </c>
      <c r="S81" s="19" t="s">
        <v>1143</v>
      </c>
      <c r="T81" s="19" t="s">
        <v>224</v>
      </c>
    </row>
    <row r="82" spans="5:21" ht="51.75" x14ac:dyDescent="0.4">
      <c r="E82" s="16" t="s">
        <v>60</v>
      </c>
      <c r="F82" s="16" t="s">
        <v>975</v>
      </c>
      <c r="G82" s="16" t="s">
        <v>974</v>
      </c>
      <c r="J82" s="2" t="s">
        <v>279</v>
      </c>
      <c r="K82" s="2" t="s">
        <v>278</v>
      </c>
      <c r="L82" s="4"/>
      <c r="M82" s="12" t="s">
        <v>1939</v>
      </c>
      <c r="N82" s="12" t="s">
        <v>1938</v>
      </c>
      <c r="O82" s="12" t="s">
        <v>226</v>
      </c>
      <c r="Q82" s="22" t="s">
        <v>2258</v>
      </c>
      <c r="R82" s="22" t="s">
        <v>1939</v>
      </c>
      <c r="S82" s="22" t="s">
        <v>1938</v>
      </c>
      <c r="T82" s="22" t="s">
        <v>226</v>
      </c>
    </row>
    <row r="83" spans="5:21" ht="34.5" x14ac:dyDescent="0.4">
      <c r="E83" s="16" t="s">
        <v>55</v>
      </c>
      <c r="F83" s="16" t="s">
        <v>56</v>
      </c>
      <c r="G83" s="16" t="s">
        <v>57</v>
      </c>
      <c r="J83" s="2" t="s">
        <v>283</v>
      </c>
      <c r="K83" s="2" t="s">
        <v>282</v>
      </c>
      <c r="L83" s="4"/>
      <c r="M83" s="12" t="s">
        <v>1849</v>
      </c>
      <c r="N83" s="12" t="s">
        <v>1848</v>
      </c>
      <c r="O83" s="12" t="s">
        <v>1850</v>
      </c>
      <c r="Q83" s="19" t="s">
        <v>229</v>
      </c>
      <c r="R83" s="19" t="s">
        <v>1849</v>
      </c>
      <c r="S83" s="19" t="s">
        <v>1848</v>
      </c>
      <c r="T83" s="19" t="s">
        <v>1850</v>
      </c>
    </row>
    <row r="84" spans="5:21" ht="34.5" x14ac:dyDescent="0.4">
      <c r="E84" s="16" t="s">
        <v>55</v>
      </c>
      <c r="F84" s="16" t="s">
        <v>143</v>
      </c>
      <c r="G84" s="16" t="s">
        <v>142</v>
      </c>
      <c r="J84" s="2" t="s">
        <v>50</v>
      </c>
      <c r="K84" s="2" t="s">
        <v>285</v>
      </c>
      <c r="L84" s="4"/>
      <c r="M84" s="12" t="s">
        <v>1780</v>
      </c>
      <c r="N84" s="12" t="s">
        <v>1779</v>
      </c>
      <c r="O84" s="12" t="s">
        <v>232</v>
      </c>
      <c r="Q84" s="19" t="s">
        <v>231</v>
      </c>
      <c r="R84" s="19" t="s">
        <v>1780</v>
      </c>
      <c r="S84" s="19" t="s">
        <v>1779</v>
      </c>
      <c r="T84" s="19" t="s">
        <v>232</v>
      </c>
    </row>
    <row r="85" spans="5:21" ht="34.5" x14ac:dyDescent="0.4">
      <c r="E85" s="16" t="s">
        <v>55</v>
      </c>
      <c r="F85" s="16" t="s">
        <v>221</v>
      </c>
      <c r="G85" s="16" t="s">
        <v>220</v>
      </c>
      <c r="J85" s="2" t="s">
        <v>288</v>
      </c>
      <c r="K85" s="2" t="s">
        <v>287</v>
      </c>
      <c r="L85" s="4"/>
      <c r="M85" s="12" t="s">
        <v>1897</v>
      </c>
      <c r="N85" s="12" t="s">
        <v>1896</v>
      </c>
      <c r="O85" s="12" t="s">
        <v>236</v>
      </c>
      <c r="Q85" s="19" t="s">
        <v>235</v>
      </c>
      <c r="R85" s="19" t="s">
        <v>1897</v>
      </c>
      <c r="S85" s="19" t="s">
        <v>1896</v>
      </c>
      <c r="T85" s="19" t="s">
        <v>236</v>
      </c>
    </row>
    <row r="86" spans="5:21" ht="34.5" x14ac:dyDescent="0.4">
      <c r="E86" s="16" t="s">
        <v>55</v>
      </c>
      <c r="F86" s="16" t="s">
        <v>223</v>
      </c>
      <c r="G86" s="16" t="s">
        <v>222</v>
      </c>
      <c r="J86" s="2" t="s">
        <v>291</v>
      </c>
      <c r="K86" s="2" t="s">
        <v>290</v>
      </c>
      <c r="L86" s="4"/>
      <c r="M86" s="12" t="s">
        <v>1407</v>
      </c>
      <c r="N86" s="12" t="s">
        <v>1406</v>
      </c>
      <c r="O86" s="12" t="s">
        <v>1408</v>
      </c>
      <c r="Q86" s="19" t="s">
        <v>2260</v>
      </c>
      <c r="R86" s="19" t="s">
        <v>2261</v>
      </c>
      <c r="S86" s="52" t="s">
        <v>1425</v>
      </c>
      <c r="T86" s="19" t="s">
        <v>238</v>
      </c>
      <c r="U86" s="55" t="s">
        <v>6</v>
      </c>
    </row>
    <row r="87" spans="5:21" ht="34.5" x14ac:dyDescent="0.4">
      <c r="E87" s="16" t="s">
        <v>55</v>
      </c>
      <c r="F87" s="16" t="s">
        <v>141</v>
      </c>
      <c r="G87" s="16" t="s">
        <v>435</v>
      </c>
      <c r="J87" s="2" t="s">
        <v>292</v>
      </c>
      <c r="K87" s="2" t="s">
        <v>293</v>
      </c>
      <c r="L87" s="4"/>
      <c r="M87" s="12" t="s">
        <v>1317</v>
      </c>
      <c r="N87" s="12" t="s">
        <v>1316</v>
      </c>
      <c r="O87" s="12" t="s">
        <v>1318</v>
      </c>
      <c r="Q87" s="19" t="s">
        <v>2259</v>
      </c>
      <c r="R87" s="19" t="s">
        <v>2262</v>
      </c>
      <c r="S87" s="52" t="s">
        <v>1706</v>
      </c>
      <c r="T87" s="19" t="s">
        <v>238</v>
      </c>
      <c r="U87" s="55" t="s">
        <v>11</v>
      </c>
    </row>
    <row r="88" spans="5:21" ht="34.5" x14ac:dyDescent="0.4">
      <c r="E88" s="16" t="s">
        <v>55</v>
      </c>
      <c r="F88" s="16" t="s">
        <v>496</v>
      </c>
      <c r="G88" s="16" t="s">
        <v>495</v>
      </c>
      <c r="J88" s="2" t="s">
        <v>296</v>
      </c>
      <c r="K88" s="2" t="s">
        <v>295</v>
      </c>
      <c r="L88" s="4"/>
      <c r="M88" s="12" t="s">
        <v>2261</v>
      </c>
      <c r="N88" s="12" t="s">
        <v>1425</v>
      </c>
      <c r="O88" s="12" t="s">
        <v>238</v>
      </c>
      <c r="Q88" s="19" t="s">
        <v>242</v>
      </c>
      <c r="R88" s="19" t="s">
        <v>1272</v>
      </c>
      <c r="S88" s="19" t="s">
        <v>1271</v>
      </c>
      <c r="T88" s="19" t="s">
        <v>243</v>
      </c>
    </row>
    <row r="89" spans="5:21" ht="51.75" x14ac:dyDescent="0.4">
      <c r="E89" s="16" t="s">
        <v>55</v>
      </c>
      <c r="F89" s="16" t="s">
        <v>831</v>
      </c>
      <c r="G89" s="16" t="s">
        <v>830</v>
      </c>
      <c r="J89" s="2" t="s">
        <v>2229</v>
      </c>
      <c r="K89" s="2" t="s">
        <v>298</v>
      </c>
      <c r="L89" s="4"/>
      <c r="M89" s="12" t="s">
        <v>2262</v>
      </c>
      <c r="N89" s="12" t="s">
        <v>1706</v>
      </c>
      <c r="O89" s="12" t="s">
        <v>238</v>
      </c>
      <c r="Q89" s="19" t="s">
        <v>245</v>
      </c>
      <c r="R89" s="19" t="s">
        <v>2076</v>
      </c>
      <c r="S89" s="19" t="s">
        <v>2075</v>
      </c>
      <c r="T89" s="19" t="s">
        <v>2077</v>
      </c>
    </row>
    <row r="90" spans="5:21" ht="34.5" x14ac:dyDescent="0.4">
      <c r="E90" s="16" t="s">
        <v>184</v>
      </c>
      <c r="F90" s="16" t="s">
        <v>186</v>
      </c>
      <c r="G90" s="16" t="s">
        <v>185</v>
      </c>
      <c r="J90" s="2" t="s">
        <v>78</v>
      </c>
      <c r="K90" s="2" t="s">
        <v>299</v>
      </c>
      <c r="L90" s="4"/>
      <c r="M90" s="12" t="s">
        <v>1692</v>
      </c>
      <c r="N90" s="12" t="s">
        <v>1691</v>
      </c>
      <c r="O90" s="12" t="s">
        <v>1693</v>
      </c>
      <c r="Q90" s="19" t="s">
        <v>245</v>
      </c>
      <c r="R90" s="19" t="s">
        <v>2074</v>
      </c>
      <c r="S90" s="19" t="s">
        <v>2073</v>
      </c>
      <c r="T90" s="19" t="s">
        <v>246</v>
      </c>
    </row>
    <row r="91" spans="5:21" ht="34.5" x14ac:dyDescent="0.4">
      <c r="E91" s="16" t="s">
        <v>184</v>
      </c>
      <c r="F91" s="16" t="s">
        <v>2143</v>
      </c>
      <c r="G91" s="16" t="s">
        <v>211</v>
      </c>
      <c r="J91" s="2" t="s">
        <v>302</v>
      </c>
      <c r="K91" s="2" t="s">
        <v>301</v>
      </c>
      <c r="L91" s="4"/>
      <c r="M91" s="12" t="s">
        <v>2076</v>
      </c>
      <c r="N91" s="12" t="s">
        <v>2075</v>
      </c>
      <c r="O91" s="12" t="s">
        <v>2077</v>
      </c>
      <c r="Q91" s="19" t="s">
        <v>248</v>
      </c>
      <c r="R91" s="19" t="s">
        <v>1083</v>
      </c>
      <c r="S91" s="19" t="s">
        <v>1082</v>
      </c>
      <c r="T91" s="19" t="s">
        <v>249</v>
      </c>
    </row>
    <row r="92" spans="5:21" ht="34.5" x14ac:dyDescent="0.4">
      <c r="E92" s="16" t="s">
        <v>184</v>
      </c>
      <c r="F92" s="16" t="s">
        <v>217</v>
      </c>
      <c r="G92" s="16" t="s">
        <v>218</v>
      </c>
      <c r="J92" s="2" t="s">
        <v>304</v>
      </c>
      <c r="K92" s="2" t="s">
        <v>305</v>
      </c>
      <c r="L92" s="4"/>
      <c r="M92" s="12" t="s">
        <v>1272</v>
      </c>
      <c r="N92" s="12" t="s">
        <v>1271</v>
      </c>
      <c r="O92" s="12" t="s">
        <v>243</v>
      </c>
      <c r="Q92" s="19" t="s">
        <v>251</v>
      </c>
      <c r="R92" s="19" t="s">
        <v>251</v>
      </c>
      <c r="S92" s="19" t="s">
        <v>1689</v>
      </c>
      <c r="T92" s="19" t="s">
        <v>252</v>
      </c>
    </row>
    <row r="93" spans="5:21" ht="34.5" x14ac:dyDescent="0.4">
      <c r="E93" s="16" t="s">
        <v>184</v>
      </c>
      <c r="F93" s="16" t="s">
        <v>292</v>
      </c>
      <c r="G93" s="16" t="s">
        <v>293</v>
      </c>
      <c r="J93" s="2" t="s">
        <v>308</v>
      </c>
      <c r="K93" s="2" t="s">
        <v>307</v>
      </c>
      <c r="L93" s="4"/>
      <c r="M93" s="12" t="s">
        <v>2074</v>
      </c>
      <c r="N93" s="12" t="s">
        <v>2073</v>
      </c>
      <c r="O93" s="12" t="s">
        <v>246</v>
      </c>
      <c r="Q93" s="22" t="s">
        <v>2228</v>
      </c>
      <c r="R93" s="22" t="s">
        <v>1948</v>
      </c>
      <c r="S93" s="22" t="s">
        <v>1947</v>
      </c>
      <c r="T93" s="22" t="s">
        <v>254</v>
      </c>
    </row>
    <row r="94" spans="5:21" ht="34.5" x14ac:dyDescent="0.4">
      <c r="E94" s="16" t="s">
        <v>184</v>
      </c>
      <c r="F94" s="16" t="s">
        <v>343</v>
      </c>
      <c r="G94" s="16" t="s">
        <v>342</v>
      </c>
      <c r="J94" s="2" t="s">
        <v>312</v>
      </c>
      <c r="K94" s="2" t="s">
        <v>311</v>
      </c>
      <c r="L94" s="4"/>
      <c r="M94" s="12" t="s">
        <v>1083</v>
      </c>
      <c r="N94" s="12" t="s">
        <v>1082</v>
      </c>
      <c r="O94" s="12" t="s">
        <v>249</v>
      </c>
      <c r="Q94" s="19" t="s">
        <v>256</v>
      </c>
      <c r="R94" s="19" t="s">
        <v>1784</v>
      </c>
      <c r="S94" s="19" t="s">
        <v>1783</v>
      </c>
      <c r="T94" s="19" t="s">
        <v>1785</v>
      </c>
    </row>
    <row r="95" spans="5:21" ht="34.5" x14ac:dyDescent="0.4">
      <c r="E95" s="16" t="s">
        <v>184</v>
      </c>
      <c r="F95" s="16" t="s">
        <v>609</v>
      </c>
      <c r="G95" s="16" t="s">
        <v>610</v>
      </c>
      <c r="J95" s="2" t="s">
        <v>316</v>
      </c>
      <c r="K95" s="2" t="s">
        <v>315</v>
      </c>
      <c r="L95" s="4"/>
      <c r="M95" s="12" t="s">
        <v>1446</v>
      </c>
      <c r="N95" s="12" t="s">
        <v>1445</v>
      </c>
      <c r="O95" s="12" t="s">
        <v>1447</v>
      </c>
      <c r="Q95" s="19" t="s">
        <v>256</v>
      </c>
      <c r="R95" s="19" t="s">
        <v>1782</v>
      </c>
      <c r="S95" s="19" t="s">
        <v>1781</v>
      </c>
      <c r="T95" s="19" t="s">
        <v>257</v>
      </c>
    </row>
    <row r="96" spans="5:21" ht="34.5" x14ac:dyDescent="0.4">
      <c r="E96" s="16" t="s">
        <v>184</v>
      </c>
      <c r="F96" s="16" t="s">
        <v>926</v>
      </c>
      <c r="G96" s="16" t="s">
        <v>925</v>
      </c>
      <c r="J96" s="2" t="s">
        <v>319</v>
      </c>
      <c r="K96" s="2" t="s">
        <v>318</v>
      </c>
      <c r="L96" s="4"/>
      <c r="M96" s="12" t="s">
        <v>2171</v>
      </c>
      <c r="N96" s="12" t="s">
        <v>1368</v>
      </c>
      <c r="O96" s="12" t="s">
        <v>1369</v>
      </c>
      <c r="Q96" s="19" t="s">
        <v>258</v>
      </c>
      <c r="R96" s="19" t="s">
        <v>1283</v>
      </c>
      <c r="S96" s="19" t="s">
        <v>1282</v>
      </c>
      <c r="T96" s="19" t="s">
        <v>260</v>
      </c>
    </row>
    <row r="97" spans="5:20" ht="34.5" x14ac:dyDescent="0.4">
      <c r="E97" s="16" t="s">
        <v>2162</v>
      </c>
      <c r="F97" s="16" t="s">
        <v>34</v>
      </c>
      <c r="G97" s="16" t="s">
        <v>33</v>
      </c>
      <c r="J97" s="2" t="s">
        <v>321</v>
      </c>
      <c r="K97" s="2" t="s">
        <v>320</v>
      </c>
      <c r="L97" s="4"/>
      <c r="M97" s="12" t="s">
        <v>251</v>
      </c>
      <c r="N97" s="12" t="s">
        <v>1689</v>
      </c>
      <c r="O97" s="12" t="s">
        <v>252</v>
      </c>
      <c r="Q97" s="19" t="s">
        <v>262</v>
      </c>
      <c r="R97" s="19" t="s">
        <v>1285</v>
      </c>
      <c r="S97" s="19" t="s">
        <v>1284</v>
      </c>
      <c r="T97" s="19" t="s">
        <v>263</v>
      </c>
    </row>
    <row r="98" spans="5:20" ht="34.5" x14ac:dyDescent="0.4">
      <c r="E98" s="16" t="s">
        <v>2162</v>
      </c>
      <c r="F98" s="16" t="s">
        <v>98</v>
      </c>
      <c r="G98" s="16" t="s">
        <v>97</v>
      </c>
      <c r="J98" s="2" t="s">
        <v>325</v>
      </c>
      <c r="K98" s="2" t="s">
        <v>324</v>
      </c>
      <c r="L98" s="4"/>
      <c r="M98" s="12" t="s">
        <v>1793</v>
      </c>
      <c r="N98" s="12" t="s">
        <v>1792</v>
      </c>
      <c r="O98" s="12" t="s">
        <v>1794</v>
      </c>
      <c r="Q98" s="19" t="s">
        <v>265</v>
      </c>
      <c r="R98" s="19" t="s">
        <v>265</v>
      </c>
      <c r="S98" s="19" t="s">
        <v>1759</v>
      </c>
      <c r="T98" s="19" t="s">
        <v>266</v>
      </c>
    </row>
    <row r="99" spans="5:20" ht="34.5" x14ac:dyDescent="0.4">
      <c r="E99" s="16" t="s">
        <v>2162</v>
      </c>
      <c r="F99" s="16" t="s">
        <v>157</v>
      </c>
      <c r="G99" s="16" t="s">
        <v>158</v>
      </c>
      <c r="J99" s="2" t="s">
        <v>328</v>
      </c>
      <c r="K99" s="2" t="s">
        <v>327</v>
      </c>
      <c r="L99" s="4"/>
      <c r="M99" s="12" t="s">
        <v>1948</v>
      </c>
      <c r="N99" s="12" t="s">
        <v>1947</v>
      </c>
      <c r="O99" s="12" t="s">
        <v>254</v>
      </c>
      <c r="Q99" s="19" t="s">
        <v>268</v>
      </c>
      <c r="R99" s="19" t="s">
        <v>1503</v>
      </c>
      <c r="S99" s="19" t="s">
        <v>1502</v>
      </c>
      <c r="T99" s="19" t="s">
        <v>269</v>
      </c>
    </row>
    <row r="100" spans="5:20" ht="34.5" x14ac:dyDescent="0.4">
      <c r="E100" s="16" t="s">
        <v>2162</v>
      </c>
      <c r="F100" s="16" t="s">
        <v>268</v>
      </c>
      <c r="G100" s="16" t="s">
        <v>267</v>
      </c>
      <c r="J100" s="2" t="s">
        <v>332</v>
      </c>
      <c r="K100" s="2" t="s">
        <v>331</v>
      </c>
      <c r="L100" s="4"/>
      <c r="M100" s="12" t="s">
        <v>1782</v>
      </c>
      <c r="N100" s="12" t="s">
        <v>1781</v>
      </c>
      <c r="O100" s="12" t="s">
        <v>257</v>
      </c>
      <c r="Q100" s="19" t="s">
        <v>270</v>
      </c>
      <c r="R100" s="19" t="s">
        <v>1247</v>
      </c>
      <c r="S100" s="19" t="s">
        <v>1246</v>
      </c>
      <c r="T100" s="19" t="s">
        <v>272</v>
      </c>
    </row>
    <row r="101" spans="5:20" ht="34.5" x14ac:dyDescent="0.4">
      <c r="E101" s="16" t="s">
        <v>2162</v>
      </c>
      <c r="F101" s="16" t="s">
        <v>31</v>
      </c>
      <c r="G101" s="16" t="s">
        <v>452</v>
      </c>
      <c r="J101" s="2" t="s">
        <v>335</v>
      </c>
      <c r="K101" s="2" t="s">
        <v>334</v>
      </c>
      <c r="L101" s="4"/>
      <c r="M101" s="12" t="s">
        <v>1283</v>
      </c>
      <c r="N101" s="12" t="s">
        <v>1282</v>
      </c>
      <c r="O101" s="12" t="s">
        <v>260</v>
      </c>
      <c r="Q101" s="19" t="s">
        <v>275</v>
      </c>
      <c r="R101" s="19" t="s">
        <v>2031</v>
      </c>
      <c r="S101" s="19" t="s">
        <v>2030</v>
      </c>
      <c r="T101" s="19" t="s">
        <v>276</v>
      </c>
    </row>
    <row r="102" spans="5:20" ht="34.5" x14ac:dyDescent="0.4">
      <c r="E102" s="16" t="s">
        <v>2162</v>
      </c>
      <c r="F102" s="16" t="s">
        <v>498</v>
      </c>
      <c r="G102" s="16" t="s">
        <v>499</v>
      </c>
      <c r="J102" s="2" t="s">
        <v>338</v>
      </c>
      <c r="K102" s="2" t="s">
        <v>337</v>
      </c>
      <c r="L102" s="4"/>
      <c r="M102" s="12" t="s">
        <v>1339</v>
      </c>
      <c r="N102" s="12" t="s">
        <v>1338</v>
      </c>
      <c r="O102" s="12" t="s">
        <v>1340</v>
      </c>
      <c r="Q102" s="19" t="s">
        <v>279</v>
      </c>
      <c r="R102" s="19" t="s">
        <v>1264</v>
      </c>
      <c r="S102" s="19" t="s">
        <v>1263</v>
      </c>
      <c r="T102" s="19" t="s">
        <v>280</v>
      </c>
    </row>
    <row r="103" spans="5:20" ht="34.5" x14ac:dyDescent="0.4">
      <c r="E103" s="16" t="s">
        <v>2162</v>
      </c>
      <c r="F103" s="16" t="s">
        <v>507</v>
      </c>
      <c r="G103" s="16" t="s">
        <v>506</v>
      </c>
      <c r="J103" s="2" t="s">
        <v>340</v>
      </c>
      <c r="K103" s="2" t="s">
        <v>339</v>
      </c>
      <c r="L103" s="4"/>
      <c r="M103" s="12" t="s">
        <v>1285</v>
      </c>
      <c r="N103" s="12" t="s">
        <v>1284</v>
      </c>
      <c r="O103" s="12" t="s">
        <v>263</v>
      </c>
      <c r="Q103" s="19" t="s">
        <v>283</v>
      </c>
      <c r="R103" s="19" t="s">
        <v>1225</v>
      </c>
      <c r="S103" s="19" t="s">
        <v>1224</v>
      </c>
      <c r="T103" s="19" t="s">
        <v>284</v>
      </c>
    </row>
    <row r="104" spans="5:20" ht="34.5" x14ac:dyDescent="0.4">
      <c r="E104" s="16" t="s">
        <v>2162</v>
      </c>
      <c r="F104" s="16" t="s">
        <v>519</v>
      </c>
      <c r="G104" s="16" t="s">
        <v>521</v>
      </c>
      <c r="J104" s="2" t="s">
        <v>343</v>
      </c>
      <c r="K104" s="2" t="s">
        <v>342</v>
      </c>
      <c r="L104" s="4"/>
      <c r="M104" s="12" t="s">
        <v>1108</v>
      </c>
      <c r="N104" s="12" t="s">
        <v>1107</v>
      </c>
      <c r="O104" s="12" t="s">
        <v>1109</v>
      </c>
      <c r="Q104" s="19" t="s">
        <v>50</v>
      </c>
      <c r="R104" s="19" t="s">
        <v>1270</v>
      </c>
      <c r="S104" s="19" t="s">
        <v>1269</v>
      </c>
      <c r="T104" s="19" t="s">
        <v>286</v>
      </c>
    </row>
    <row r="105" spans="5:20" ht="34.5" x14ac:dyDescent="0.4">
      <c r="E105" s="16" t="s">
        <v>2162</v>
      </c>
      <c r="F105" s="16" t="s">
        <v>599</v>
      </c>
      <c r="G105" s="16" t="s">
        <v>598</v>
      </c>
      <c r="J105" s="2" t="s">
        <v>346</v>
      </c>
      <c r="K105" s="2" t="s">
        <v>345</v>
      </c>
      <c r="L105" s="4"/>
      <c r="M105" s="12" t="s">
        <v>1167</v>
      </c>
      <c r="N105" s="12" t="s">
        <v>1166</v>
      </c>
      <c r="O105" s="12" t="s">
        <v>1168</v>
      </c>
      <c r="Q105" s="19" t="s">
        <v>288</v>
      </c>
      <c r="R105" s="19" t="s">
        <v>1373</v>
      </c>
      <c r="S105" s="19" t="s">
        <v>1372</v>
      </c>
      <c r="T105" s="19" t="s">
        <v>289</v>
      </c>
    </row>
    <row r="106" spans="5:20" ht="34.5" x14ac:dyDescent="0.4">
      <c r="E106" s="16" t="s">
        <v>2162</v>
      </c>
      <c r="F106" s="16" t="s">
        <v>629</v>
      </c>
      <c r="G106" s="16" t="s">
        <v>628</v>
      </c>
      <c r="J106" s="2" t="s">
        <v>349</v>
      </c>
      <c r="K106" s="2" t="s">
        <v>348</v>
      </c>
      <c r="L106" s="4"/>
      <c r="M106" s="12" t="s">
        <v>1610</v>
      </c>
      <c r="N106" s="12" t="s">
        <v>1609</v>
      </c>
      <c r="O106" s="12" t="s">
        <v>1611</v>
      </c>
      <c r="Q106" s="19" t="s">
        <v>288</v>
      </c>
      <c r="R106" s="19" t="s">
        <v>1375</v>
      </c>
      <c r="S106" s="19" t="s">
        <v>1374</v>
      </c>
      <c r="T106" s="19" t="s">
        <v>1376</v>
      </c>
    </row>
    <row r="107" spans="5:20" ht="34.5" x14ac:dyDescent="0.4">
      <c r="E107" s="16" t="s">
        <v>2162</v>
      </c>
      <c r="F107" s="16" t="s">
        <v>658</v>
      </c>
      <c r="G107" s="16" t="s">
        <v>657</v>
      </c>
      <c r="J107" s="2" t="s">
        <v>233</v>
      </c>
      <c r="K107" s="2" t="s">
        <v>351</v>
      </c>
      <c r="L107" s="4"/>
      <c r="M107" s="12" t="s">
        <v>265</v>
      </c>
      <c r="N107" s="12" t="s">
        <v>1759</v>
      </c>
      <c r="O107" s="12" t="s">
        <v>266</v>
      </c>
      <c r="Q107" s="19" t="s">
        <v>291</v>
      </c>
      <c r="R107" s="19" t="s">
        <v>1743</v>
      </c>
      <c r="S107" s="19" t="s">
        <v>1742</v>
      </c>
      <c r="T107" s="19" t="s">
        <v>1744</v>
      </c>
    </row>
    <row r="108" spans="5:20" ht="34.5" x14ac:dyDescent="0.4">
      <c r="E108" s="16" t="s">
        <v>2162</v>
      </c>
      <c r="F108" s="16" t="s">
        <v>674</v>
      </c>
      <c r="G108" s="16" t="s">
        <v>673</v>
      </c>
      <c r="J108" s="2" t="s">
        <v>354</v>
      </c>
      <c r="K108" s="2" t="s">
        <v>353</v>
      </c>
      <c r="L108" s="4"/>
      <c r="M108" s="12" t="s">
        <v>1503</v>
      </c>
      <c r="N108" s="12" t="s">
        <v>1502</v>
      </c>
      <c r="O108" s="12" t="s">
        <v>269</v>
      </c>
      <c r="Q108" s="19" t="s">
        <v>292</v>
      </c>
      <c r="R108" s="19" t="s">
        <v>1189</v>
      </c>
      <c r="S108" s="19" t="s">
        <v>1188</v>
      </c>
      <c r="T108" s="19" t="s">
        <v>294</v>
      </c>
    </row>
    <row r="109" spans="5:20" ht="34.5" x14ac:dyDescent="0.4">
      <c r="E109" s="16" t="s">
        <v>2162</v>
      </c>
      <c r="F109" s="16" t="s">
        <v>597</v>
      </c>
      <c r="G109" s="16" t="s">
        <v>710</v>
      </c>
      <c r="J109" s="2" t="s">
        <v>26</v>
      </c>
      <c r="K109" s="2" t="s">
        <v>356</v>
      </c>
      <c r="L109" s="4"/>
      <c r="M109" s="12" t="s">
        <v>1503</v>
      </c>
      <c r="N109" s="12" t="s">
        <v>1509</v>
      </c>
      <c r="O109" s="12" t="s">
        <v>1510</v>
      </c>
      <c r="Q109" s="19" t="s">
        <v>292</v>
      </c>
      <c r="R109" s="19" t="s">
        <v>1191</v>
      </c>
      <c r="S109" s="19" t="s">
        <v>1190</v>
      </c>
      <c r="T109" s="19" t="s">
        <v>1192</v>
      </c>
    </row>
    <row r="110" spans="5:20" ht="34.5" x14ac:dyDescent="0.4">
      <c r="E110" s="16" t="s">
        <v>2162</v>
      </c>
      <c r="F110" s="16" t="s">
        <v>739</v>
      </c>
      <c r="G110" s="16" t="s">
        <v>738</v>
      </c>
      <c r="J110" s="2" t="s">
        <v>358</v>
      </c>
      <c r="K110" s="2" t="s">
        <v>359</v>
      </c>
      <c r="L110" s="4"/>
      <c r="M110" s="12" t="s">
        <v>1080</v>
      </c>
      <c r="N110" s="12" t="s">
        <v>1079</v>
      </c>
      <c r="O110" s="12" t="s">
        <v>1081</v>
      </c>
      <c r="Q110" s="21" t="s">
        <v>296</v>
      </c>
      <c r="R110" s="21" t="s">
        <v>1277</v>
      </c>
      <c r="S110" s="21" t="s">
        <v>1276</v>
      </c>
      <c r="T110" s="21" t="s">
        <v>297</v>
      </c>
    </row>
    <row r="111" spans="5:20" ht="34.5" x14ac:dyDescent="0.4">
      <c r="E111" s="16" t="s">
        <v>2162</v>
      </c>
      <c r="F111" s="16" t="s">
        <v>783</v>
      </c>
      <c r="G111" s="16" t="s">
        <v>782</v>
      </c>
      <c r="J111" s="2" t="s">
        <v>362</v>
      </c>
      <c r="K111" s="2" t="s">
        <v>361</v>
      </c>
      <c r="L111" s="4"/>
      <c r="M111" s="12" t="s">
        <v>2066</v>
      </c>
      <c r="N111" s="12" t="s">
        <v>2065</v>
      </c>
      <c r="O111" s="12" t="s">
        <v>2067</v>
      </c>
      <c r="Q111" s="19" t="s">
        <v>2229</v>
      </c>
      <c r="R111" s="19" t="s">
        <v>1937</v>
      </c>
      <c r="S111" s="19" t="s">
        <v>1936</v>
      </c>
      <c r="T111" s="19" t="s">
        <v>559</v>
      </c>
    </row>
    <row r="112" spans="5:20" ht="34.5" x14ac:dyDescent="0.4">
      <c r="E112" s="16" t="s">
        <v>2162</v>
      </c>
      <c r="F112" s="16" t="s">
        <v>810</v>
      </c>
      <c r="G112" s="16" t="s">
        <v>809</v>
      </c>
      <c r="J112" s="2" t="s">
        <v>365</v>
      </c>
      <c r="K112" s="2" t="s">
        <v>364</v>
      </c>
      <c r="L112" s="4"/>
      <c r="M112" s="12" t="s">
        <v>1247</v>
      </c>
      <c r="N112" s="12" t="s">
        <v>1246</v>
      </c>
      <c r="O112" s="12" t="s">
        <v>272</v>
      </c>
      <c r="Q112" s="19" t="s">
        <v>78</v>
      </c>
      <c r="R112" s="19" t="s">
        <v>1356</v>
      </c>
      <c r="S112" s="19" t="s">
        <v>1355</v>
      </c>
      <c r="T112" s="19" t="s">
        <v>300</v>
      </c>
    </row>
    <row r="113" spans="5:20" ht="34.5" x14ac:dyDescent="0.4">
      <c r="E113" s="16" t="s">
        <v>2162</v>
      </c>
      <c r="F113" s="16" t="s">
        <v>819</v>
      </c>
      <c r="G113" s="16" t="s">
        <v>818</v>
      </c>
      <c r="J113" s="2" t="s">
        <v>368</v>
      </c>
      <c r="K113" s="2" t="s">
        <v>367</v>
      </c>
      <c r="L113" s="4"/>
      <c r="M113" s="12" t="s">
        <v>2031</v>
      </c>
      <c r="N113" s="12" t="s">
        <v>2030</v>
      </c>
      <c r="O113" s="12" t="s">
        <v>276</v>
      </c>
      <c r="Q113" s="19" t="s">
        <v>78</v>
      </c>
      <c r="R113" s="19" t="s">
        <v>1358</v>
      </c>
      <c r="S113" s="19" t="s">
        <v>1357</v>
      </c>
      <c r="T113" s="19" t="s">
        <v>1359</v>
      </c>
    </row>
    <row r="114" spans="5:20" ht="34.5" x14ac:dyDescent="0.4">
      <c r="E114" s="16" t="s">
        <v>2162</v>
      </c>
      <c r="F114" s="16" t="s">
        <v>828</v>
      </c>
      <c r="G114" s="16" t="s">
        <v>827</v>
      </c>
      <c r="J114" s="2" t="s">
        <v>371</v>
      </c>
      <c r="K114" s="2" t="s">
        <v>370</v>
      </c>
      <c r="L114" s="4"/>
      <c r="M114" s="12" t="s">
        <v>1646</v>
      </c>
      <c r="N114" s="12" t="s">
        <v>1645</v>
      </c>
      <c r="O114" s="12" t="s">
        <v>1647</v>
      </c>
      <c r="Q114" s="19" t="s">
        <v>302</v>
      </c>
      <c r="R114" s="19" t="s">
        <v>1739</v>
      </c>
      <c r="S114" s="19" t="s">
        <v>1738</v>
      </c>
      <c r="T114" s="19" t="s">
        <v>303</v>
      </c>
    </row>
    <row r="115" spans="5:20" ht="34.5" x14ac:dyDescent="0.4">
      <c r="E115" s="16" t="s">
        <v>2162</v>
      </c>
      <c r="F115" s="16" t="s">
        <v>848</v>
      </c>
      <c r="G115" s="16" t="s">
        <v>847</v>
      </c>
      <c r="J115" s="2" t="s">
        <v>374</v>
      </c>
      <c r="K115" s="2" t="s">
        <v>373</v>
      </c>
      <c r="L115" s="4"/>
      <c r="M115" s="12" t="s">
        <v>1264</v>
      </c>
      <c r="N115" s="12" t="s">
        <v>1263</v>
      </c>
      <c r="O115" s="12" t="s">
        <v>280</v>
      </c>
      <c r="Q115" s="19" t="s">
        <v>304</v>
      </c>
      <c r="R115" s="19" t="s">
        <v>1969</v>
      </c>
      <c r="S115" s="19" t="s">
        <v>1968</v>
      </c>
      <c r="T115" s="19" t="s">
        <v>306</v>
      </c>
    </row>
    <row r="116" spans="5:20" ht="34.5" x14ac:dyDescent="0.4">
      <c r="E116" s="16" t="s">
        <v>2162</v>
      </c>
      <c r="F116" s="16" t="s">
        <v>851</v>
      </c>
      <c r="G116" s="16" t="s">
        <v>850</v>
      </c>
      <c r="J116" s="2" t="s">
        <v>377</v>
      </c>
      <c r="K116" s="2" t="s">
        <v>376</v>
      </c>
      <c r="L116" s="4"/>
      <c r="M116" s="12" t="s">
        <v>1225</v>
      </c>
      <c r="N116" s="12" t="s">
        <v>1224</v>
      </c>
      <c r="O116" s="12" t="s">
        <v>284</v>
      </c>
      <c r="Q116" s="19" t="s">
        <v>308</v>
      </c>
      <c r="R116" s="19" t="s">
        <v>1138</v>
      </c>
      <c r="S116" s="19" t="s">
        <v>1137</v>
      </c>
      <c r="T116" s="19" t="s">
        <v>309</v>
      </c>
    </row>
    <row r="117" spans="5:20" ht="34.5" x14ac:dyDescent="0.4">
      <c r="E117" s="16" t="s">
        <v>2162</v>
      </c>
      <c r="F117" s="16" t="s">
        <v>895</v>
      </c>
      <c r="G117" s="16" t="s">
        <v>894</v>
      </c>
      <c r="J117" s="2" t="s">
        <v>380</v>
      </c>
      <c r="K117" s="2" t="s">
        <v>379</v>
      </c>
      <c r="L117" s="4"/>
      <c r="M117" s="12" t="s">
        <v>1418</v>
      </c>
      <c r="N117" s="12" t="s">
        <v>1417</v>
      </c>
      <c r="O117" s="12" t="s">
        <v>1419</v>
      </c>
      <c r="Q117" s="19" t="s">
        <v>2230</v>
      </c>
      <c r="R117" s="19" t="s">
        <v>1243</v>
      </c>
      <c r="S117" s="19" t="s">
        <v>1242</v>
      </c>
      <c r="T117" s="19" t="s">
        <v>313</v>
      </c>
    </row>
    <row r="118" spans="5:20" ht="34.5" x14ac:dyDescent="0.4">
      <c r="E118" s="16" t="s">
        <v>2162</v>
      </c>
      <c r="F118" s="16" t="s">
        <v>32</v>
      </c>
      <c r="G118" s="16" t="s">
        <v>939</v>
      </c>
      <c r="J118" s="2" t="s">
        <v>383</v>
      </c>
      <c r="K118" s="2" t="s">
        <v>382</v>
      </c>
      <c r="L118" s="4"/>
      <c r="M118" s="12" t="s">
        <v>1817</v>
      </c>
      <c r="N118" s="12" t="s">
        <v>1816</v>
      </c>
      <c r="O118" s="12" t="s">
        <v>1818</v>
      </c>
      <c r="Q118" s="19" t="s">
        <v>316</v>
      </c>
      <c r="R118" s="19" t="s">
        <v>1925</v>
      </c>
      <c r="S118" s="19" t="s">
        <v>1924</v>
      </c>
      <c r="T118" s="19" t="s">
        <v>317</v>
      </c>
    </row>
    <row r="119" spans="5:20" ht="34.5" x14ac:dyDescent="0.4">
      <c r="E119" s="16" t="s">
        <v>2162</v>
      </c>
      <c r="F119" s="16" t="s">
        <v>960</v>
      </c>
      <c r="G119" s="16" t="s">
        <v>959</v>
      </c>
      <c r="J119" s="2" t="s">
        <v>386</v>
      </c>
      <c r="K119" s="2" t="s">
        <v>385</v>
      </c>
      <c r="L119" s="4"/>
      <c r="M119" s="12" t="s">
        <v>2180</v>
      </c>
      <c r="N119" s="12" t="s">
        <v>1363</v>
      </c>
      <c r="O119" s="12" t="s">
        <v>1364</v>
      </c>
      <c r="Q119" s="19" t="s">
        <v>316</v>
      </c>
      <c r="R119" s="19" t="s">
        <v>1927</v>
      </c>
      <c r="S119" s="19" t="s">
        <v>1926</v>
      </c>
      <c r="T119" s="19" t="s">
        <v>1928</v>
      </c>
    </row>
    <row r="120" spans="5:20" ht="34.5" x14ac:dyDescent="0.4">
      <c r="E120" s="16" t="s">
        <v>2162</v>
      </c>
      <c r="F120" s="16" t="s">
        <v>1012</v>
      </c>
      <c r="G120" s="16" t="s">
        <v>1011</v>
      </c>
      <c r="J120" s="2" t="s">
        <v>390</v>
      </c>
      <c r="K120" s="2" t="s">
        <v>389</v>
      </c>
      <c r="L120" s="4"/>
      <c r="M120" s="12" t="s">
        <v>1270</v>
      </c>
      <c r="N120" s="12" t="s">
        <v>1269</v>
      </c>
      <c r="O120" s="12" t="s">
        <v>286</v>
      </c>
      <c r="Q120" s="19" t="s">
        <v>321</v>
      </c>
      <c r="R120" s="19" t="s">
        <v>1746</v>
      </c>
      <c r="S120" s="19" t="s">
        <v>1745</v>
      </c>
      <c r="T120" s="19" t="s">
        <v>322</v>
      </c>
    </row>
    <row r="121" spans="5:20" ht="34.5" x14ac:dyDescent="0.4">
      <c r="E121" s="16" t="s">
        <v>2162</v>
      </c>
      <c r="F121" s="16" t="s">
        <v>1015</v>
      </c>
      <c r="G121" s="16" t="s">
        <v>1014</v>
      </c>
      <c r="J121" s="2" t="s">
        <v>392</v>
      </c>
      <c r="K121" s="2" t="s">
        <v>393</v>
      </c>
      <c r="L121" s="4"/>
      <c r="M121" s="12" t="s">
        <v>1373</v>
      </c>
      <c r="N121" s="12" t="s">
        <v>1372</v>
      </c>
      <c r="O121" s="12" t="s">
        <v>289</v>
      </c>
      <c r="Q121" s="19" t="s">
        <v>325</v>
      </c>
      <c r="R121" s="19" t="s">
        <v>1817</v>
      </c>
      <c r="S121" s="19" t="s">
        <v>1816</v>
      </c>
      <c r="T121" s="19" t="s">
        <v>1818</v>
      </c>
    </row>
    <row r="122" spans="5:20" ht="34.5" x14ac:dyDescent="0.4">
      <c r="E122" s="16" t="s">
        <v>20</v>
      </c>
      <c r="F122" s="16" t="s">
        <v>22</v>
      </c>
      <c r="G122" s="16" t="s">
        <v>21</v>
      </c>
      <c r="J122" s="2" t="s">
        <v>396</v>
      </c>
      <c r="K122" s="2" t="s">
        <v>395</v>
      </c>
      <c r="L122" s="4"/>
      <c r="M122" s="12" t="s">
        <v>1743</v>
      </c>
      <c r="N122" s="12" t="s">
        <v>1742</v>
      </c>
      <c r="O122" s="12" t="s">
        <v>1744</v>
      </c>
      <c r="Q122" s="19" t="s">
        <v>325</v>
      </c>
      <c r="R122" s="19" t="s">
        <v>1815</v>
      </c>
      <c r="S122" s="19" t="s">
        <v>1814</v>
      </c>
      <c r="T122" s="19" t="s">
        <v>326</v>
      </c>
    </row>
    <row r="123" spans="5:20" ht="34.5" x14ac:dyDescent="0.4">
      <c r="E123" s="16" t="s">
        <v>20</v>
      </c>
      <c r="F123" s="16" t="s">
        <v>37</v>
      </c>
      <c r="G123" s="16" t="s">
        <v>36</v>
      </c>
      <c r="J123" s="2" t="s">
        <v>399</v>
      </c>
      <c r="K123" s="2" t="s">
        <v>398</v>
      </c>
      <c r="L123" s="4"/>
      <c r="M123" s="12" t="s">
        <v>1189</v>
      </c>
      <c r="N123" s="12" t="s">
        <v>1188</v>
      </c>
      <c r="O123" s="12" t="s">
        <v>294</v>
      </c>
      <c r="Q123" s="20" t="s">
        <v>328</v>
      </c>
      <c r="R123" s="20" t="s">
        <v>1910</v>
      </c>
      <c r="S123" s="20" t="s">
        <v>1909</v>
      </c>
      <c r="T123" s="20" t="s">
        <v>329</v>
      </c>
    </row>
    <row r="124" spans="5:20" ht="34.5" x14ac:dyDescent="0.4">
      <c r="E124" s="16" t="s">
        <v>20</v>
      </c>
      <c r="F124" s="16" t="s">
        <v>92</v>
      </c>
      <c r="G124" s="16" t="s">
        <v>91</v>
      </c>
      <c r="J124" s="2" t="s">
        <v>401</v>
      </c>
      <c r="K124" s="2" t="s">
        <v>402</v>
      </c>
      <c r="L124" s="4"/>
      <c r="M124" s="12" t="s">
        <v>1277</v>
      </c>
      <c r="N124" s="12" t="s">
        <v>1276</v>
      </c>
      <c r="O124" s="12" t="s">
        <v>297</v>
      </c>
      <c r="Q124" s="19" t="s">
        <v>332</v>
      </c>
      <c r="R124" s="19" t="s">
        <v>1882</v>
      </c>
      <c r="S124" s="19" t="s">
        <v>1881</v>
      </c>
      <c r="T124" s="19" t="s">
        <v>333</v>
      </c>
    </row>
    <row r="125" spans="5:20" ht="34.5" x14ac:dyDescent="0.4">
      <c r="E125" s="16" t="s">
        <v>20</v>
      </c>
      <c r="F125" s="16" t="s">
        <v>95</v>
      </c>
      <c r="G125" s="16" t="s">
        <v>94</v>
      </c>
      <c r="J125" s="2" t="s">
        <v>405</v>
      </c>
      <c r="K125" s="2" t="s">
        <v>404</v>
      </c>
      <c r="L125" s="4"/>
      <c r="M125" s="12" t="s">
        <v>1356</v>
      </c>
      <c r="N125" s="12" t="s">
        <v>1355</v>
      </c>
      <c r="O125" s="12" t="s">
        <v>300</v>
      </c>
      <c r="Q125" s="19" t="s">
        <v>332</v>
      </c>
      <c r="R125" s="19" t="s">
        <v>1884</v>
      </c>
      <c r="S125" s="19" t="s">
        <v>1883</v>
      </c>
      <c r="T125" s="19" t="s">
        <v>1885</v>
      </c>
    </row>
    <row r="126" spans="5:20" ht="34.5" x14ac:dyDescent="0.4">
      <c r="E126" s="16" t="s">
        <v>20</v>
      </c>
      <c r="F126" s="16" t="s">
        <v>354</v>
      </c>
      <c r="G126" s="16" t="s">
        <v>353</v>
      </c>
      <c r="J126" s="2" t="s">
        <v>227</v>
      </c>
      <c r="K126" s="2" t="s">
        <v>407</v>
      </c>
      <c r="L126" s="4"/>
      <c r="M126" s="12" t="s">
        <v>1739</v>
      </c>
      <c r="N126" s="12" t="s">
        <v>1738</v>
      </c>
      <c r="O126" s="12" t="s">
        <v>303</v>
      </c>
      <c r="Q126" s="19" t="s">
        <v>335</v>
      </c>
      <c r="R126" s="19" t="s">
        <v>2111</v>
      </c>
      <c r="S126" s="19" t="s">
        <v>2110</v>
      </c>
      <c r="T126" s="19" t="s">
        <v>336</v>
      </c>
    </row>
    <row r="127" spans="5:20" ht="34.5" x14ac:dyDescent="0.4">
      <c r="E127" s="16" t="s">
        <v>20</v>
      </c>
      <c r="F127" s="16" t="s">
        <v>358</v>
      </c>
      <c r="G127" s="16" t="s">
        <v>359</v>
      </c>
      <c r="J127" s="2" t="s">
        <v>410</v>
      </c>
      <c r="K127" s="2" t="s">
        <v>409</v>
      </c>
      <c r="L127" s="4"/>
      <c r="M127" s="12" t="s">
        <v>1402</v>
      </c>
      <c r="N127" s="12" t="s">
        <v>1401</v>
      </c>
      <c r="O127" s="12" t="s">
        <v>1403</v>
      </c>
      <c r="Q127" s="19" t="s">
        <v>338</v>
      </c>
      <c r="R127" s="19" t="s">
        <v>1599</v>
      </c>
      <c r="S127" s="19" t="s">
        <v>1598</v>
      </c>
      <c r="T127" s="19" t="s">
        <v>1600</v>
      </c>
    </row>
    <row r="128" spans="5:20" ht="34.5" x14ac:dyDescent="0.4">
      <c r="E128" s="16" t="s">
        <v>20</v>
      </c>
      <c r="F128" s="16" t="s">
        <v>450</v>
      </c>
      <c r="G128" s="16" t="s">
        <v>449</v>
      </c>
      <c r="J128" s="2" t="s">
        <v>314</v>
      </c>
      <c r="K128" s="2" t="s">
        <v>412</v>
      </c>
      <c r="L128" s="4"/>
      <c r="M128" s="12" t="s">
        <v>2000</v>
      </c>
      <c r="N128" s="12" t="s">
        <v>1999</v>
      </c>
      <c r="O128" s="12" t="s">
        <v>2001</v>
      </c>
      <c r="Q128" s="19" t="s">
        <v>340</v>
      </c>
      <c r="R128" s="19" t="s">
        <v>1631</v>
      </c>
      <c r="S128" s="19" t="s">
        <v>1630</v>
      </c>
      <c r="T128" s="19" t="s">
        <v>341</v>
      </c>
    </row>
    <row r="129" spans="5:20" ht="34.5" x14ac:dyDescent="0.4">
      <c r="E129" s="16" t="s">
        <v>20</v>
      </c>
      <c r="F129" s="16" t="s">
        <v>455</v>
      </c>
      <c r="G129" s="16" t="s">
        <v>454</v>
      </c>
      <c r="J129" s="2" t="s">
        <v>107</v>
      </c>
      <c r="K129" s="2" t="s">
        <v>414</v>
      </c>
      <c r="L129" s="4"/>
      <c r="M129" s="12" t="s">
        <v>1840</v>
      </c>
      <c r="N129" s="12" t="s">
        <v>1839</v>
      </c>
      <c r="O129" s="12" t="s">
        <v>1841</v>
      </c>
      <c r="Q129" s="19" t="s">
        <v>343</v>
      </c>
      <c r="R129" s="19" t="s">
        <v>1196</v>
      </c>
      <c r="S129" s="19" t="s">
        <v>1195</v>
      </c>
      <c r="T129" s="19" t="s">
        <v>1197</v>
      </c>
    </row>
    <row r="130" spans="5:20" ht="34.5" x14ac:dyDescent="0.4">
      <c r="E130" s="16" t="s">
        <v>20</v>
      </c>
      <c r="F130" s="16" t="s">
        <v>459</v>
      </c>
      <c r="G130" s="16" t="s">
        <v>458</v>
      </c>
      <c r="J130" s="2" t="s">
        <v>416</v>
      </c>
      <c r="K130" s="2" t="s">
        <v>415</v>
      </c>
      <c r="L130" s="4"/>
      <c r="M130" s="12" t="s">
        <v>1969</v>
      </c>
      <c r="N130" s="12" t="s">
        <v>1968</v>
      </c>
      <c r="O130" s="12" t="s">
        <v>306</v>
      </c>
      <c r="Q130" s="19" t="s">
        <v>343</v>
      </c>
      <c r="R130" s="19" t="s">
        <v>1199</v>
      </c>
      <c r="S130" s="19" t="s">
        <v>1198</v>
      </c>
      <c r="T130" s="19" t="s">
        <v>1200</v>
      </c>
    </row>
    <row r="131" spans="5:20" ht="34.5" x14ac:dyDescent="0.4">
      <c r="E131" s="16" t="s">
        <v>20</v>
      </c>
      <c r="F131" s="16" t="s">
        <v>457</v>
      </c>
      <c r="G131" s="16" t="s">
        <v>493</v>
      </c>
      <c r="J131" s="2" t="s">
        <v>419</v>
      </c>
      <c r="K131" s="2" t="s">
        <v>418</v>
      </c>
      <c r="L131" s="4"/>
      <c r="M131" s="12" t="s">
        <v>1658</v>
      </c>
      <c r="N131" s="12" t="s">
        <v>1657</v>
      </c>
      <c r="O131" s="12" t="s">
        <v>1659</v>
      </c>
      <c r="Q131" s="19" t="s">
        <v>343</v>
      </c>
      <c r="R131" s="19" t="s">
        <v>1194</v>
      </c>
      <c r="S131" s="19" t="s">
        <v>1193</v>
      </c>
      <c r="T131" s="19" t="s">
        <v>344</v>
      </c>
    </row>
    <row r="132" spans="5:20" ht="34.5" x14ac:dyDescent="0.4">
      <c r="E132" s="16" t="s">
        <v>20</v>
      </c>
      <c r="F132" s="16" t="s">
        <v>526</v>
      </c>
      <c r="G132" s="16" t="s">
        <v>525</v>
      </c>
      <c r="J132" s="2" t="s">
        <v>422</v>
      </c>
      <c r="K132" s="2" t="s">
        <v>421</v>
      </c>
      <c r="L132" s="4"/>
      <c r="M132" s="12" t="s">
        <v>1358</v>
      </c>
      <c r="N132" s="12" t="s">
        <v>1357</v>
      </c>
      <c r="O132" s="12" t="s">
        <v>1359</v>
      </c>
      <c r="Q132" s="19" t="s">
        <v>346</v>
      </c>
      <c r="R132" s="19" t="s">
        <v>2071</v>
      </c>
      <c r="S132" s="19" t="s">
        <v>2070</v>
      </c>
      <c r="T132" s="19" t="s">
        <v>2072</v>
      </c>
    </row>
    <row r="133" spans="5:20" ht="34.5" x14ac:dyDescent="0.4">
      <c r="E133" s="16" t="s">
        <v>20</v>
      </c>
      <c r="F133" s="16" t="s">
        <v>617</v>
      </c>
      <c r="G133" s="16" t="s">
        <v>618</v>
      </c>
      <c r="J133" s="2" t="s">
        <v>425</v>
      </c>
      <c r="K133" s="2" t="s">
        <v>424</v>
      </c>
      <c r="L133" s="4"/>
      <c r="M133" s="12" t="s">
        <v>1293</v>
      </c>
      <c r="N133" s="12" t="s">
        <v>1292</v>
      </c>
      <c r="O133" s="12" t="s">
        <v>1294</v>
      </c>
      <c r="Q133" s="19" t="s">
        <v>346</v>
      </c>
      <c r="R133" s="19" t="s">
        <v>2069</v>
      </c>
      <c r="S133" s="19" t="s">
        <v>2068</v>
      </c>
      <c r="T133" s="19" t="s">
        <v>347</v>
      </c>
    </row>
    <row r="134" spans="5:20" ht="34.5" x14ac:dyDescent="0.4">
      <c r="E134" s="16" t="s">
        <v>20</v>
      </c>
      <c r="F134" s="16" t="s">
        <v>626</v>
      </c>
      <c r="G134" s="16" t="s">
        <v>625</v>
      </c>
      <c r="J134" s="2" t="s">
        <v>428</v>
      </c>
      <c r="K134" s="2" t="s">
        <v>427</v>
      </c>
      <c r="L134" s="4"/>
      <c r="M134" s="12" t="s">
        <v>1138</v>
      </c>
      <c r="N134" s="12" t="s">
        <v>1137</v>
      </c>
      <c r="O134" s="12" t="s">
        <v>309</v>
      </c>
      <c r="Q134" s="19" t="s">
        <v>349</v>
      </c>
      <c r="R134" s="19" t="s">
        <v>1414</v>
      </c>
      <c r="S134" s="19" t="s">
        <v>1413</v>
      </c>
      <c r="T134" s="19" t="s">
        <v>350</v>
      </c>
    </row>
    <row r="135" spans="5:20" ht="34.5" x14ac:dyDescent="0.4">
      <c r="E135" s="16" t="s">
        <v>20</v>
      </c>
      <c r="F135" s="16" t="s">
        <v>661</v>
      </c>
      <c r="G135" s="16" t="s">
        <v>660</v>
      </c>
      <c r="J135" s="2" t="s">
        <v>431</v>
      </c>
      <c r="K135" s="2" t="s">
        <v>430</v>
      </c>
      <c r="L135" s="4"/>
      <c r="M135" s="12" t="s">
        <v>1618</v>
      </c>
      <c r="N135" s="12" t="s">
        <v>1617</v>
      </c>
      <c r="O135" s="12" t="s">
        <v>1619</v>
      </c>
      <c r="Q135" s="19" t="s">
        <v>233</v>
      </c>
      <c r="R135" s="19" t="s">
        <v>1887</v>
      </c>
      <c r="S135" s="19" t="s">
        <v>1886</v>
      </c>
      <c r="T135" s="19" t="s">
        <v>352</v>
      </c>
    </row>
    <row r="136" spans="5:20" ht="34.5" x14ac:dyDescent="0.4">
      <c r="E136" s="16" t="s">
        <v>20</v>
      </c>
      <c r="F136" s="16" t="s">
        <v>680</v>
      </c>
      <c r="G136" s="16" t="s">
        <v>679</v>
      </c>
      <c r="J136" s="2" t="s">
        <v>2232</v>
      </c>
      <c r="K136" s="2" t="s">
        <v>433</v>
      </c>
      <c r="L136" s="4"/>
      <c r="M136" s="12" t="s">
        <v>2231</v>
      </c>
      <c r="N136" s="12" t="s">
        <v>1242</v>
      </c>
      <c r="O136" s="12" t="s">
        <v>313</v>
      </c>
      <c r="Q136" s="19" t="s">
        <v>233</v>
      </c>
      <c r="R136" s="19" t="s">
        <v>1892</v>
      </c>
      <c r="S136" s="19" t="s">
        <v>1891</v>
      </c>
      <c r="T136" s="19" t="s">
        <v>1893</v>
      </c>
    </row>
    <row r="137" spans="5:20" ht="34.5" x14ac:dyDescent="0.4">
      <c r="E137" s="16" t="s">
        <v>20</v>
      </c>
      <c r="F137" s="16" t="s">
        <v>2249</v>
      </c>
      <c r="G137" s="16" t="s">
        <v>693</v>
      </c>
      <c r="J137" s="2" t="s">
        <v>141</v>
      </c>
      <c r="K137" s="2" t="s">
        <v>435</v>
      </c>
      <c r="L137" s="4"/>
      <c r="M137" s="12" t="s">
        <v>1812</v>
      </c>
      <c r="N137" s="12" t="s">
        <v>1811</v>
      </c>
      <c r="O137" s="12" t="s">
        <v>1813</v>
      </c>
      <c r="Q137" s="19" t="s">
        <v>233</v>
      </c>
      <c r="R137" s="19" t="s">
        <v>1889</v>
      </c>
      <c r="S137" s="19" t="s">
        <v>1888</v>
      </c>
      <c r="T137" s="19" t="s">
        <v>1890</v>
      </c>
    </row>
    <row r="138" spans="5:20" ht="34.5" x14ac:dyDescent="0.4">
      <c r="E138" s="16" t="s">
        <v>20</v>
      </c>
      <c r="F138" s="16" t="s">
        <v>736</v>
      </c>
      <c r="G138" s="16" t="s">
        <v>735</v>
      </c>
      <c r="J138" s="2" t="s">
        <v>323</v>
      </c>
      <c r="K138" s="2" t="s">
        <v>437</v>
      </c>
      <c r="L138" s="4"/>
      <c r="M138" s="12" t="s">
        <v>1925</v>
      </c>
      <c r="N138" s="12" t="s">
        <v>1924</v>
      </c>
      <c r="O138" s="12" t="s">
        <v>317</v>
      </c>
      <c r="Q138" s="19" t="s">
        <v>354</v>
      </c>
      <c r="R138" s="19" t="s">
        <v>1574</v>
      </c>
      <c r="S138" s="19" t="s">
        <v>1573</v>
      </c>
      <c r="T138" s="19" t="s">
        <v>355</v>
      </c>
    </row>
    <row r="139" spans="5:20" ht="34.5" x14ac:dyDescent="0.4">
      <c r="E139" s="16" t="s">
        <v>20</v>
      </c>
      <c r="F139" s="16" t="s">
        <v>789</v>
      </c>
      <c r="G139" s="16" t="s">
        <v>788</v>
      </c>
      <c r="J139" s="2" t="s">
        <v>2233</v>
      </c>
      <c r="K139" s="2" t="s">
        <v>439</v>
      </c>
      <c r="L139" s="4"/>
      <c r="M139" s="12" t="s">
        <v>1746</v>
      </c>
      <c r="N139" s="12" t="s">
        <v>1745</v>
      </c>
      <c r="O139" s="12" t="s">
        <v>322</v>
      </c>
      <c r="Q139" s="19" t="s">
        <v>26</v>
      </c>
      <c r="R139" s="19" t="s">
        <v>1665</v>
      </c>
      <c r="S139" s="19" t="s">
        <v>1664</v>
      </c>
      <c r="T139" s="19" t="s">
        <v>357</v>
      </c>
    </row>
    <row r="140" spans="5:20" ht="34.5" x14ac:dyDescent="0.4">
      <c r="E140" s="16" t="s">
        <v>20</v>
      </c>
      <c r="F140" s="16" t="s">
        <v>794</v>
      </c>
      <c r="G140" s="16" t="s">
        <v>793</v>
      </c>
      <c r="J140" s="2" t="s">
        <v>443</v>
      </c>
      <c r="K140" s="2" t="s">
        <v>442</v>
      </c>
      <c r="L140" s="4"/>
      <c r="M140" s="12" t="s">
        <v>1815</v>
      </c>
      <c r="N140" s="12" t="s">
        <v>1814</v>
      </c>
      <c r="O140" s="12" t="s">
        <v>326</v>
      </c>
      <c r="Q140" s="19" t="s">
        <v>358</v>
      </c>
      <c r="R140" s="19" t="s">
        <v>1560</v>
      </c>
      <c r="S140" s="19" t="s">
        <v>1559</v>
      </c>
      <c r="T140" s="19" t="s">
        <v>360</v>
      </c>
    </row>
    <row r="141" spans="5:20" ht="34.5" x14ac:dyDescent="0.4">
      <c r="E141" s="16" t="s">
        <v>20</v>
      </c>
      <c r="F141" s="16" t="s">
        <v>448</v>
      </c>
      <c r="G141" s="16" t="s">
        <v>799</v>
      </c>
      <c r="J141" s="2" t="s">
        <v>446</v>
      </c>
      <c r="K141" s="2" t="s">
        <v>445</v>
      </c>
      <c r="L141" s="4"/>
      <c r="M141" s="12" t="s">
        <v>1910</v>
      </c>
      <c r="N141" s="12" t="s">
        <v>1909</v>
      </c>
      <c r="O141" s="12" t="s">
        <v>329</v>
      </c>
      <c r="Q141" s="19" t="s">
        <v>362</v>
      </c>
      <c r="R141" s="19" t="s">
        <v>362</v>
      </c>
      <c r="S141" s="19" t="s">
        <v>1751</v>
      </c>
      <c r="T141" s="19" t="s">
        <v>363</v>
      </c>
    </row>
    <row r="142" spans="5:20" ht="34.5" x14ac:dyDescent="0.4">
      <c r="E142" s="16" t="s">
        <v>20</v>
      </c>
      <c r="F142" s="16" t="s">
        <v>854</v>
      </c>
      <c r="G142" s="16" t="s">
        <v>853</v>
      </c>
      <c r="J142" s="2" t="s">
        <v>450</v>
      </c>
      <c r="K142" s="2" t="s">
        <v>449</v>
      </c>
      <c r="L142" s="4"/>
      <c r="M142" s="12" t="s">
        <v>1882</v>
      </c>
      <c r="N142" s="12" t="s">
        <v>1881</v>
      </c>
      <c r="O142" s="12" t="s">
        <v>333</v>
      </c>
      <c r="Q142" s="19" t="s">
        <v>362</v>
      </c>
      <c r="R142" s="19" t="s">
        <v>1687</v>
      </c>
      <c r="S142" s="19" t="s">
        <v>1686</v>
      </c>
      <c r="T142" s="19" t="s">
        <v>1688</v>
      </c>
    </row>
    <row r="143" spans="5:20" ht="34.5" x14ac:dyDescent="0.4">
      <c r="E143" s="16" t="s">
        <v>20</v>
      </c>
      <c r="F143" s="16" t="s">
        <v>857</v>
      </c>
      <c r="G143" s="16" t="s">
        <v>856</v>
      </c>
      <c r="J143" s="2" t="s">
        <v>31</v>
      </c>
      <c r="K143" s="2" t="s">
        <v>452</v>
      </c>
      <c r="L143" s="4"/>
      <c r="M143" s="12" t="s">
        <v>1199</v>
      </c>
      <c r="N143" s="12" t="s">
        <v>1198</v>
      </c>
      <c r="O143" s="12" t="s">
        <v>1200</v>
      </c>
      <c r="Q143" s="19" t="s">
        <v>365</v>
      </c>
      <c r="R143" s="19" t="s">
        <v>1391</v>
      </c>
      <c r="S143" s="19" t="s">
        <v>1390</v>
      </c>
      <c r="T143" s="19" t="s">
        <v>366</v>
      </c>
    </row>
    <row r="144" spans="5:20" ht="34.5" x14ac:dyDescent="0.4">
      <c r="E144" s="16" t="s">
        <v>20</v>
      </c>
      <c r="F144" s="16" t="s">
        <v>2145</v>
      </c>
      <c r="G144" s="16" t="s">
        <v>872</v>
      </c>
      <c r="J144" s="2" t="s">
        <v>455</v>
      </c>
      <c r="K144" s="2" t="s">
        <v>454</v>
      </c>
      <c r="L144" s="4"/>
      <c r="M144" s="12" t="s">
        <v>1605</v>
      </c>
      <c r="N144" s="12" t="s">
        <v>1604</v>
      </c>
      <c r="O144" s="12" t="s">
        <v>1606</v>
      </c>
      <c r="Q144" s="19" t="s">
        <v>365</v>
      </c>
      <c r="R144" s="19" t="s">
        <v>1393</v>
      </c>
      <c r="S144" s="19" t="s">
        <v>1392</v>
      </c>
      <c r="T144" s="19" t="s">
        <v>1394</v>
      </c>
    </row>
    <row r="145" spans="5:20" ht="34.5" x14ac:dyDescent="0.4">
      <c r="E145" s="16" t="s">
        <v>20</v>
      </c>
      <c r="F145" s="16" t="s">
        <v>902</v>
      </c>
      <c r="G145" s="16" t="s">
        <v>901</v>
      </c>
      <c r="J145" s="2" t="s">
        <v>459</v>
      </c>
      <c r="K145" s="2" t="s">
        <v>458</v>
      </c>
      <c r="L145" s="4"/>
      <c r="M145" s="12" t="s">
        <v>2111</v>
      </c>
      <c r="N145" s="12" t="s">
        <v>2110</v>
      </c>
      <c r="O145" s="12" t="s">
        <v>336</v>
      </c>
      <c r="Q145" s="19" t="s">
        <v>368</v>
      </c>
      <c r="R145" s="19" t="s">
        <v>1732</v>
      </c>
      <c r="S145" s="19" t="s">
        <v>1731</v>
      </c>
      <c r="T145" s="19" t="s">
        <v>369</v>
      </c>
    </row>
    <row r="146" spans="5:20" ht="34.5" x14ac:dyDescent="0.4">
      <c r="E146" s="16" t="s">
        <v>20</v>
      </c>
      <c r="F146" s="16" t="s">
        <v>914</v>
      </c>
      <c r="G146" s="16" t="s">
        <v>913</v>
      </c>
      <c r="J146" s="2" t="s">
        <v>2234</v>
      </c>
      <c r="K146" s="2" t="s">
        <v>461</v>
      </c>
      <c r="L146" s="4"/>
      <c r="M146" s="12" t="s">
        <v>1599</v>
      </c>
      <c r="N146" s="12" t="s">
        <v>1598</v>
      </c>
      <c r="O146" s="12" t="s">
        <v>1600</v>
      </c>
      <c r="Q146" s="19" t="s">
        <v>368</v>
      </c>
      <c r="R146" s="19" t="s">
        <v>1734</v>
      </c>
      <c r="S146" s="19" t="s">
        <v>1733</v>
      </c>
      <c r="T146" s="19" t="s">
        <v>1735</v>
      </c>
    </row>
    <row r="147" spans="5:20" ht="34.5" x14ac:dyDescent="0.4">
      <c r="E147" s="16" t="s">
        <v>20</v>
      </c>
      <c r="F147" s="16" t="s">
        <v>945</v>
      </c>
      <c r="G147" s="16" t="s">
        <v>944</v>
      </c>
      <c r="J147" s="2" t="s">
        <v>2235</v>
      </c>
      <c r="K147" s="2" t="s">
        <v>463</v>
      </c>
      <c r="L147" s="4"/>
      <c r="M147" s="12" t="s">
        <v>1631</v>
      </c>
      <c r="N147" s="12" t="s">
        <v>1630</v>
      </c>
      <c r="O147" s="12" t="s">
        <v>341</v>
      </c>
      <c r="Q147" s="19" t="s">
        <v>371</v>
      </c>
      <c r="R147" s="19" t="s">
        <v>1640</v>
      </c>
      <c r="S147" s="19" t="s">
        <v>1639</v>
      </c>
      <c r="T147" s="19" t="s">
        <v>372</v>
      </c>
    </row>
    <row r="148" spans="5:20" ht="34.5" x14ac:dyDescent="0.4">
      <c r="E148" s="16" t="s">
        <v>20</v>
      </c>
      <c r="F148" s="16" t="s">
        <v>987</v>
      </c>
      <c r="G148" s="16" t="s">
        <v>986</v>
      </c>
      <c r="J148" s="2" t="s">
        <v>466</v>
      </c>
      <c r="K148" s="2" t="s">
        <v>465</v>
      </c>
      <c r="L148" s="4"/>
      <c r="M148" s="12" t="s">
        <v>1194</v>
      </c>
      <c r="N148" s="12" t="s">
        <v>1193</v>
      </c>
      <c r="O148" s="12" t="s">
        <v>344</v>
      </c>
      <c r="Q148" s="19" t="s">
        <v>374</v>
      </c>
      <c r="R148" s="19" t="s">
        <v>2056</v>
      </c>
      <c r="S148" s="19" t="s">
        <v>2055</v>
      </c>
      <c r="T148" s="19" t="s">
        <v>375</v>
      </c>
    </row>
    <row r="149" spans="5:20" ht="34.5" x14ac:dyDescent="0.4">
      <c r="E149" s="16" t="s">
        <v>20</v>
      </c>
      <c r="F149" s="16" t="s">
        <v>787</v>
      </c>
      <c r="G149" s="16" t="s">
        <v>992</v>
      </c>
      <c r="J149" s="2" t="s">
        <v>468</v>
      </c>
      <c r="K149" s="2" t="s">
        <v>467</v>
      </c>
      <c r="L149" s="4"/>
      <c r="M149" s="12" t="s">
        <v>2069</v>
      </c>
      <c r="N149" s="12" t="s">
        <v>2068</v>
      </c>
      <c r="O149" s="12" t="s">
        <v>347</v>
      </c>
      <c r="Q149" s="19" t="s">
        <v>377</v>
      </c>
      <c r="R149" s="19" t="s">
        <v>377</v>
      </c>
      <c r="S149" s="19" t="s">
        <v>1756</v>
      </c>
      <c r="T149" s="19" t="s">
        <v>378</v>
      </c>
    </row>
    <row r="150" spans="5:20" ht="51.75" x14ac:dyDescent="0.4">
      <c r="E150" s="16" t="s">
        <v>65</v>
      </c>
      <c r="F150" s="16" t="s">
        <v>68</v>
      </c>
      <c r="G150" s="16" t="s">
        <v>67</v>
      </c>
      <c r="J150" s="2" t="s">
        <v>469</v>
      </c>
      <c r="K150" s="2" t="s">
        <v>470</v>
      </c>
      <c r="L150" s="4"/>
      <c r="M150" s="12" t="s">
        <v>1240</v>
      </c>
      <c r="N150" s="12" t="s">
        <v>1239</v>
      </c>
      <c r="O150" s="12" t="s">
        <v>1241</v>
      </c>
      <c r="Q150" s="19" t="s">
        <v>380</v>
      </c>
      <c r="R150" s="19" t="s">
        <v>1820</v>
      </c>
      <c r="S150" s="19" t="s">
        <v>1819</v>
      </c>
      <c r="T150" s="19" t="s">
        <v>381</v>
      </c>
    </row>
    <row r="151" spans="5:20" ht="34.5" x14ac:dyDescent="0.4">
      <c r="E151" s="16" t="s">
        <v>65</v>
      </c>
      <c r="F151" s="16" t="s">
        <v>105</v>
      </c>
      <c r="G151" s="16" t="s">
        <v>104</v>
      </c>
      <c r="J151" s="2" t="s">
        <v>473</v>
      </c>
      <c r="K151" s="2" t="s">
        <v>472</v>
      </c>
      <c r="L151" s="4"/>
      <c r="M151" s="12" t="s">
        <v>1529</v>
      </c>
      <c r="N151" s="12" t="s">
        <v>1528</v>
      </c>
      <c r="O151" s="12" t="s">
        <v>1530</v>
      </c>
      <c r="Q151" s="19" t="s">
        <v>380</v>
      </c>
      <c r="R151" s="19" t="s">
        <v>1822</v>
      </c>
      <c r="S151" s="19" t="s">
        <v>1821</v>
      </c>
      <c r="T151" s="19" t="s">
        <v>1823</v>
      </c>
    </row>
    <row r="152" spans="5:20" ht="34.5" x14ac:dyDescent="0.4">
      <c r="E152" s="16" t="s">
        <v>65</v>
      </c>
      <c r="F152" s="16" t="s">
        <v>338</v>
      </c>
      <c r="G152" s="16" t="s">
        <v>337</v>
      </c>
      <c r="J152" s="2" t="s">
        <v>128</v>
      </c>
      <c r="K152" s="2" t="s">
        <v>475</v>
      </c>
      <c r="L152" s="4"/>
      <c r="M152" s="12" t="s">
        <v>1414</v>
      </c>
      <c r="N152" s="12" t="s">
        <v>1413</v>
      </c>
      <c r="O152" s="12" t="s">
        <v>350</v>
      </c>
      <c r="Q152" s="19" t="s">
        <v>383</v>
      </c>
      <c r="R152" s="19" t="s">
        <v>2045</v>
      </c>
      <c r="S152" s="19" t="s">
        <v>2044</v>
      </c>
      <c r="T152" s="19" t="s">
        <v>2046</v>
      </c>
    </row>
    <row r="153" spans="5:20" ht="34.5" x14ac:dyDescent="0.4">
      <c r="E153" s="16" t="s">
        <v>65</v>
      </c>
      <c r="F153" s="16" t="s">
        <v>340</v>
      </c>
      <c r="G153" s="16" t="s">
        <v>339</v>
      </c>
      <c r="J153" s="2" t="s">
        <v>87</v>
      </c>
      <c r="K153" s="2" t="s">
        <v>477</v>
      </c>
      <c r="L153" s="4"/>
      <c r="M153" s="12" t="s">
        <v>1887</v>
      </c>
      <c r="N153" s="12" t="s">
        <v>1886</v>
      </c>
      <c r="O153" s="12" t="s">
        <v>352</v>
      </c>
      <c r="Q153" s="19" t="s">
        <v>383</v>
      </c>
      <c r="R153" s="19" t="s">
        <v>2043</v>
      </c>
      <c r="S153" s="19" t="s">
        <v>2042</v>
      </c>
      <c r="T153" s="19" t="s">
        <v>384</v>
      </c>
    </row>
    <row r="154" spans="5:20" ht="51.75" x14ac:dyDescent="0.4">
      <c r="E154" s="16" t="s">
        <v>65</v>
      </c>
      <c r="F154" s="16" t="s">
        <v>103</v>
      </c>
      <c r="G154" s="16" t="s">
        <v>485</v>
      </c>
      <c r="J154" s="2" t="s">
        <v>480</v>
      </c>
      <c r="K154" s="2" t="s">
        <v>479</v>
      </c>
      <c r="L154" s="4"/>
      <c r="M154" s="12" t="s">
        <v>1574</v>
      </c>
      <c r="N154" s="12" t="s">
        <v>1573</v>
      </c>
      <c r="O154" s="12" t="s">
        <v>355</v>
      </c>
      <c r="Q154" s="19" t="s">
        <v>386</v>
      </c>
      <c r="R154" s="19" t="s">
        <v>1249</v>
      </c>
      <c r="S154" s="19" t="s">
        <v>1248</v>
      </c>
      <c r="T154" s="19" t="s">
        <v>387</v>
      </c>
    </row>
    <row r="155" spans="5:20" ht="34.5" x14ac:dyDescent="0.4">
      <c r="E155" s="16" t="s">
        <v>65</v>
      </c>
      <c r="F155" s="16" t="s">
        <v>590</v>
      </c>
      <c r="G155" s="16" t="s">
        <v>589</v>
      </c>
      <c r="J155" s="2" t="s">
        <v>482</v>
      </c>
      <c r="K155" s="2" t="s">
        <v>483</v>
      </c>
      <c r="L155" s="4"/>
      <c r="M155" s="12" t="s">
        <v>1665</v>
      </c>
      <c r="N155" s="12" t="s">
        <v>1664</v>
      </c>
      <c r="O155" s="12" t="s">
        <v>357</v>
      </c>
      <c r="Q155" s="19" t="s">
        <v>390</v>
      </c>
      <c r="R155" s="19" t="s">
        <v>1344</v>
      </c>
      <c r="S155" s="19" t="s">
        <v>1343</v>
      </c>
      <c r="T155" s="19" t="s">
        <v>391</v>
      </c>
    </row>
    <row r="156" spans="5:20" ht="34.5" x14ac:dyDescent="0.4">
      <c r="E156" s="16" t="s">
        <v>65</v>
      </c>
      <c r="F156" s="16" t="s">
        <v>749</v>
      </c>
      <c r="G156" s="16" t="s">
        <v>748</v>
      </c>
      <c r="J156" s="2" t="s">
        <v>103</v>
      </c>
      <c r="K156" s="2" t="s">
        <v>485</v>
      </c>
      <c r="L156" s="4"/>
      <c r="M156" s="12" t="s">
        <v>1560</v>
      </c>
      <c r="N156" s="12" t="s">
        <v>1559</v>
      </c>
      <c r="O156" s="12" t="s">
        <v>360</v>
      </c>
      <c r="Q156" s="19" t="s">
        <v>392</v>
      </c>
      <c r="R156" s="19" t="s">
        <v>2083</v>
      </c>
      <c r="S156" s="19" t="s">
        <v>2082</v>
      </c>
      <c r="T156" s="19" t="s">
        <v>394</v>
      </c>
    </row>
    <row r="157" spans="5:20" ht="34.5" x14ac:dyDescent="0.4">
      <c r="E157" s="16" t="s">
        <v>65</v>
      </c>
      <c r="F157" s="16" t="s">
        <v>923</v>
      </c>
      <c r="G157" s="16" t="s">
        <v>922</v>
      </c>
      <c r="J157" s="2" t="s">
        <v>488</v>
      </c>
      <c r="K157" s="2" t="s">
        <v>487</v>
      </c>
      <c r="L157" s="4"/>
      <c r="M157" s="12" t="s">
        <v>362</v>
      </c>
      <c r="N157" s="12" t="s">
        <v>1751</v>
      </c>
      <c r="O157" s="12" t="s">
        <v>363</v>
      </c>
      <c r="Q157" s="19" t="s">
        <v>392</v>
      </c>
      <c r="R157" s="19" t="s">
        <v>2088</v>
      </c>
      <c r="S157" s="19" t="s">
        <v>2087</v>
      </c>
      <c r="T157" s="19" t="s">
        <v>2089</v>
      </c>
    </row>
    <row r="158" spans="5:20" ht="34.5" x14ac:dyDescent="0.4">
      <c r="E158" s="16" t="s">
        <v>65</v>
      </c>
      <c r="F158" s="16" t="s">
        <v>66</v>
      </c>
      <c r="G158" s="16" t="s">
        <v>935</v>
      </c>
      <c r="J158" s="2" t="s">
        <v>491</v>
      </c>
      <c r="K158" s="2" t="s">
        <v>490</v>
      </c>
      <c r="L158" s="4"/>
      <c r="M158" s="12" t="s">
        <v>1391</v>
      </c>
      <c r="N158" s="12" t="s">
        <v>1390</v>
      </c>
      <c r="O158" s="12" t="s">
        <v>366</v>
      </c>
      <c r="Q158" s="19" t="s">
        <v>392</v>
      </c>
      <c r="R158" s="19" t="s">
        <v>2085</v>
      </c>
      <c r="S158" s="19" t="s">
        <v>2084</v>
      </c>
      <c r="T158" s="19" t="s">
        <v>2086</v>
      </c>
    </row>
    <row r="159" spans="5:20" ht="51.75" x14ac:dyDescent="0.4">
      <c r="E159" s="16" t="s">
        <v>65</v>
      </c>
      <c r="F159" s="16" t="s">
        <v>1000</v>
      </c>
      <c r="G159" s="16" t="s">
        <v>999</v>
      </c>
      <c r="J159" s="2" t="s">
        <v>457</v>
      </c>
      <c r="K159" s="2" t="s">
        <v>493</v>
      </c>
      <c r="L159" s="4"/>
      <c r="M159" s="12" t="s">
        <v>1770</v>
      </c>
      <c r="N159" s="12" t="s">
        <v>1769</v>
      </c>
      <c r="O159" s="12" t="s">
        <v>1771</v>
      </c>
      <c r="Q159" s="19" t="s">
        <v>396</v>
      </c>
      <c r="R159" s="19" t="s">
        <v>1317</v>
      </c>
      <c r="S159" s="19" t="s">
        <v>1316</v>
      </c>
      <c r="T159" s="19" t="s">
        <v>1318</v>
      </c>
    </row>
    <row r="160" spans="5:20" ht="34.5" x14ac:dyDescent="0.4">
      <c r="E160" s="16" t="s">
        <v>2142</v>
      </c>
      <c r="F160" s="16" t="s">
        <v>2157</v>
      </c>
      <c r="G160" s="16" t="s">
        <v>146</v>
      </c>
      <c r="J160" s="2" t="s">
        <v>496</v>
      </c>
      <c r="K160" s="2" t="s">
        <v>495</v>
      </c>
      <c r="L160" s="4"/>
      <c r="M160" s="12" t="s">
        <v>1732</v>
      </c>
      <c r="N160" s="12" t="s">
        <v>1731</v>
      </c>
      <c r="O160" s="12" t="s">
        <v>369</v>
      </c>
      <c r="Q160" s="19" t="s">
        <v>396</v>
      </c>
      <c r="R160" s="19" t="s">
        <v>1315</v>
      </c>
      <c r="S160" s="19" t="s">
        <v>1314</v>
      </c>
      <c r="T160" s="19" t="s">
        <v>397</v>
      </c>
    </row>
    <row r="161" spans="5:20" ht="34.5" x14ac:dyDescent="0.4">
      <c r="E161" s="16" t="s">
        <v>2142</v>
      </c>
      <c r="F161" s="16" t="s">
        <v>431</v>
      </c>
      <c r="G161" s="16" t="s">
        <v>430</v>
      </c>
      <c r="J161" s="2" t="s">
        <v>498</v>
      </c>
      <c r="K161" s="2" t="s">
        <v>499</v>
      </c>
      <c r="L161" s="4"/>
      <c r="M161" s="12" t="s">
        <v>1640</v>
      </c>
      <c r="N161" s="12" t="s">
        <v>1639</v>
      </c>
      <c r="O161" s="12" t="s">
        <v>372</v>
      </c>
      <c r="Q161" s="19" t="s">
        <v>399</v>
      </c>
      <c r="R161" s="19" t="s">
        <v>1808</v>
      </c>
      <c r="S161" s="19" t="s">
        <v>1807</v>
      </c>
      <c r="T161" s="19" t="s">
        <v>400</v>
      </c>
    </row>
    <row r="162" spans="5:20" ht="34.5" x14ac:dyDescent="0.4">
      <c r="E162" s="16" t="s">
        <v>2142</v>
      </c>
      <c r="F162" s="16" t="s">
        <v>2251</v>
      </c>
      <c r="G162" s="16" t="s">
        <v>695</v>
      </c>
      <c r="J162" s="2" t="s">
        <v>502</v>
      </c>
      <c r="K162" s="2" t="s">
        <v>501</v>
      </c>
      <c r="L162" s="4"/>
      <c r="M162" s="12" t="s">
        <v>2056</v>
      </c>
      <c r="N162" s="12" t="s">
        <v>2055</v>
      </c>
      <c r="O162" s="12" t="s">
        <v>375</v>
      </c>
      <c r="Q162" s="19" t="s">
        <v>401</v>
      </c>
      <c r="R162" s="19" t="s">
        <v>1835</v>
      </c>
      <c r="S162" s="19" t="s">
        <v>1834</v>
      </c>
      <c r="T162" s="19" t="s">
        <v>1836</v>
      </c>
    </row>
    <row r="163" spans="5:20" ht="34.5" x14ac:dyDescent="0.4">
      <c r="E163" s="16" t="s">
        <v>2142</v>
      </c>
      <c r="F163" s="16" t="s">
        <v>2255</v>
      </c>
      <c r="G163" s="16" t="s">
        <v>775</v>
      </c>
      <c r="J163" s="2" t="s">
        <v>281</v>
      </c>
      <c r="K163" s="2" t="s">
        <v>504</v>
      </c>
      <c r="L163" s="4"/>
      <c r="M163" s="12" t="s">
        <v>1522</v>
      </c>
      <c r="N163" s="12" t="s">
        <v>1521</v>
      </c>
      <c r="O163" s="12" t="s">
        <v>1523</v>
      </c>
      <c r="Q163" s="19" t="s">
        <v>401</v>
      </c>
      <c r="R163" s="19" t="s">
        <v>1833</v>
      </c>
      <c r="S163" s="19" t="s">
        <v>1832</v>
      </c>
      <c r="T163" s="19" t="s">
        <v>403</v>
      </c>
    </row>
    <row r="164" spans="5:20" ht="34.5" x14ac:dyDescent="0.4">
      <c r="E164" s="16" t="s">
        <v>2142</v>
      </c>
      <c r="F164" s="16" t="s">
        <v>797</v>
      </c>
      <c r="G164" s="16" t="s">
        <v>796</v>
      </c>
      <c r="J164" s="2" t="s">
        <v>507</v>
      </c>
      <c r="K164" s="2" t="s">
        <v>506</v>
      </c>
      <c r="L164" s="4"/>
      <c r="M164" s="12" t="s">
        <v>377</v>
      </c>
      <c r="N164" s="12" t="s">
        <v>1756</v>
      </c>
      <c r="O164" s="12" t="s">
        <v>378</v>
      </c>
      <c r="Q164" s="19" t="s">
        <v>405</v>
      </c>
      <c r="R164" s="19" t="s">
        <v>405</v>
      </c>
      <c r="S164" s="19" t="s">
        <v>1753</v>
      </c>
      <c r="T164" s="19" t="s">
        <v>406</v>
      </c>
    </row>
    <row r="165" spans="5:20" ht="34.5" x14ac:dyDescent="0.4">
      <c r="E165" s="16" t="s">
        <v>2142</v>
      </c>
      <c r="F165" s="16" t="s">
        <v>892</v>
      </c>
      <c r="G165" s="16" t="s">
        <v>891</v>
      </c>
      <c r="J165" s="2" t="s">
        <v>510</v>
      </c>
      <c r="K165" s="2" t="s">
        <v>509</v>
      </c>
      <c r="L165" s="4"/>
      <c r="M165" s="12" t="s">
        <v>1684</v>
      </c>
      <c r="N165" s="12" t="s">
        <v>1683</v>
      </c>
      <c r="O165" s="12" t="s">
        <v>1685</v>
      </c>
      <c r="Q165" s="19" t="s">
        <v>227</v>
      </c>
      <c r="R165" s="19" t="s">
        <v>1847</v>
      </c>
      <c r="S165" s="19" t="s">
        <v>1846</v>
      </c>
      <c r="T165" s="19" t="s">
        <v>408</v>
      </c>
    </row>
    <row r="166" spans="5:20" ht="34.5" x14ac:dyDescent="0.4">
      <c r="E166" s="16" t="s">
        <v>2142</v>
      </c>
      <c r="F166" s="16" t="s">
        <v>2149</v>
      </c>
      <c r="G166" s="16" t="s">
        <v>1027</v>
      </c>
      <c r="J166" s="2" t="s">
        <v>513</v>
      </c>
      <c r="K166" s="2" t="s">
        <v>512</v>
      </c>
      <c r="L166" s="4"/>
      <c r="M166" s="12" t="s">
        <v>1820</v>
      </c>
      <c r="N166" s="12" t="s">
        <v>1819</v>
      </c>
      <c r="O166" s="12" t="s">
        <v>381</v>
      </c>
      <c r="Q166" s="19" t="s">
        <v>410</v>
      </c>
      <c r="R166" s="19" t="s">
        <v>410</v>
      </c>
      <c r="S166" s="19" t="s">
        <v>1754</v>
      </c>
      <c r="T166" s="19" t="s">
        <v>411</v>
      </c>
    </row>
    <row r="167" spans="5:20" ht="34.5" x14ac:dyDescent="0.4">
      <c r="E167" s="16" t="s">
        <v>2142</v>
      </c>
      <c r="F167" s="16" t="s">
        <v>2150</v>
      </c>
      <c r="G167" s="16" t="s">
        <v>1033</v>
      </c>
      <c r="J167" s="2" t="s">
        <v>516</v>
      </c>
      <c r="K167" s="2" t="s">
        <v>515</v>
      </c>
      <c r="L167" s="4"/>
      <c r="M167" s="12" t="s">
        <v>1191</v>
      </c>
      <c r="N167" s="12" t="s">
        <v>1190</v>
      </c>
      <c r="O167" s="12" t="s">
        <v>1192</v>
      </c>
      <c r="Q167" s="19" t="s">
        <v>314</v>
      </c>
      <c r="R167" s="19" t="s">
        <v>1922</v>
      </c>
      <c r="S167" s="19" t="s">
        <v>1921</v>
      </c>
      <c r="T167" s="19" t="s">
        <v>1923</v>
      </c>
    </row>
    <row r="168" spans="5:20" ht="34.5" x14ac:dyDescent="0.4">
      <c r="E168" s="16" t="s">
        <v>25</v>
      </c>
      <c r="F168" s="16" t="s">
        <v>28</v>
      </c>
      <c r="G168" s="16" t="s">
        <v>27</v>
      </c>
      <c r="J168" s="2" t="s">
        <v>519</v>
      </c>
      <c r="K168" s="2" t="s">
        <v>518</v>
      </c>
      <c r="L168" s="4"/>
      <c r="M168" s="12" t="s">
        <v>2093</v>
      </c>
      <c r="N168" s="12" t="s">
        <v>2092</v>
      </c>
      <c r="O168" s="12" t="s">
        <v>2094</v>
      </c>
      <c r="Q168" s="19" t="s">
        <v>314</v>
      </c>
      <c r="R168" s="19" t="s">
        <v>1920</v>
      </c>
      <c r="S168" s="19" t="s">
        <v>1919</v>
      </c>
      <c r="T168" s="19" t="s">
        <v>413</v>
      </c>
    </row>
    <row r="169" spans="5:20" ht="34.5" x14ac:dyDescent="0.4">
      <c r="E169" s="16" t="s">
        <v>25</v>
      </c>
      <c r="F169" s="16" t="s">
        <v>89</v>
      </c>
      <c r="G169" s="16" t="s">
        <v>88</v>
      </c>
      <c r="J169" s="2" t="s">
        <v>519</v>
      </c>
      <c r="K169" s="2" t="s">
        <v>521</v>
      </c>
      <c r="L169" s="4"/>
      <c r="M169" s="12" t="s">
        <v>2043</v>
      </c>
      <c r="N169" s="12" t="s">
        <v>2042</v>
      </c>
      <c r="O169" s="12" t="s">
        <v>384</v>
      </c>
      <c r="Q169" s="19" t="s">
        <v>416</v>
      </c>
      <c r="R169" s="19" t="s">
        <v>1333</v>
      </c>
      <c r="S169" s="19" t="s">
        <v>1332</v>
      </c>
      <c r="T169" s="19" t="s">
        <v>417</v>
      </c>
    </row>
    <row r="170" spans="5:20" ht="34.5" x14ac:dyDescent="0.4">
      <c r="E170" s="16" t="s">
        <v>25</v>
      </c>
      <c r="F170" s="16" t="s">
        <v>162</v>
      </c>
      <c r="G170" s="16" t="s">
        <v>161</v>
      </c>
      <c r="J170" s="2" t="s">
        <v>523</v>
      </c>
      <c r="K170" s="2" t="s">
        <v>522</v>
      </c>
      <c r="L170" s="4"/>
      <c r="M170" s="12" t="s">
        <v>1249</v>
      </c>
      <c r="N170" s="12" t="s">
        <v>1248</v>
      </c>
      <c r="O170" s="12" t="s">
        <v>387</v>
      </c>
      <c r="Q170" s="19" t="s">
        <v>419</v>
      </c>
      <c r="R170" s="19" t="s">
        <v>1793</v>
      </c>
      <c r="S170" s="19" t="s">
        <v>1792</v>
      </c>
      <c r="T170" s="19" t="s">
        <v>1794</v>
      </c>
    </row>
    <row r="171" spans="5:20" ht="34.5" x14ac:dyDescent="0.4">
      <c r="E171" s="16" t="s">
        <v>25</v>
      </c>
      <c r="F171" s="16" t="s">
        <v>26</v>
      </c>
      <c r="G171" s="16" t="s">
        <v>356</v>
      </c>
      <c r="J171" s="2" t="s">
        <v>526</v>
      </c>
      <c r="K171" s="2" t="s">
        <v>525</v>
      </c>
      <c r="L171" s="4"/>
      <c r="M171" s="12" t="s">
        <v>1344</v>
      </c>
      <c r="N171" s="12" t="s">
        <v>1343</v>
      </c>
      <c r="O171" s="12" t="s">
        <v>391</v>
      </c>
      <c r="Q171" s="19" t="s">
        <v>419</v>
      </c>
      <c r="R171" s="19" t="s">
        <v>1791</v>
      </c>
      <c r="S171" s="19" t="s">
        <v>1790</v>
      </c>
      <c r="T171" s="19" t="s">
        <v>420</v>
      </c>
    </row>
    <row r="172" spans="5:20" ht="34.5" x14ac:dyDescent="0.4">
      <c r="E172" s="16" t="s">
        <v>25</v>
      </c>
      <c r="F172" s="16" t="s">
        <v>371</v>
      </c>
      <c r="G172" s="16" t="s">
        <v>370</v>
      </c>
      <c r="J172" s="2" t="s">
        <v>213</v>
      </c>
      <c r="K172" s="2" t="s">
        <v>528</v>
      </c>
      <c r="L172" s="4"/>
      <c r="M172" s="12" t="s">
        <v>2083</v>
      </c>
      <c r="N172" s="12" t="s">
        <v>2082</v>
      </c>
      <c r="O172" s="12" t="s">
        <v>394</v>
      </c>
      <c r="Q172" s="19" t="s">
        <v>422</v>
      </c>
      <c r="R172" s="19" t="s">
        <v>1307</v>
      </c>
      <c r="S172" s="19" t="s">
        <v>1306</v>
      </c>
      <c r="T172" s="19" t="s">
        <v>423</v>
      </c>
    </row>
    <row r="173" spans="5:20" ht="34.5" x14ac:dyDescent="0.4">
      <c r="E173" s="16" t="s">
        <v>25</v>
      </c>
      <c r="F173" s="16" t="s">
        <v>87</v>
      </c>
      <c r="G173" s="16" t="s">
        <v>477</v>
      </c>
      <c r="J173" s="2" t="s">
        <v>531</v>
      </c>
      <c r="K173" s="2" t="s">
        <v>530</v>
      </c>
      <c r="L173" s="4"/>
      <c r="M173" s="12" t="s">
        <v>1315</v>
      </c>
      <c r="N173" s="12" t="s">
        <v>1314</v>
      </c>
      <c r="O173" s="12" t="s">
        <v>397</v>
      </c>
      <c r="Q173" s="19" t="s">
        <v>422</v>
      </c>
      <c r="R173" s="19" t="s">
        <v>1309</v>
      </c>
      <c r="S173" s="19" t="s">
        <v>1308</v>
      </c>
      <c r="T173" s="19" t="s">
        <v>1310</v>
      </c>
    </row>
    <row r="174" spans="5:20" ht="34.5" x14ac:dyDescent="0.4">
      <c r="E174" s="16" t="s">
        <v>25</v>
      </c>
      <c r="F174" s="16" t="s">
        <v>502</v>
      </c>
      <c r="G174" s="16" t="s">
        <v>501</v>
      </c>
      <c r="J174" s="2" t="s">
        <v>2237</v>
      </c>
      <c r="K174" s="2" t="s">
        <v>533</v>
      </c>
      <c r="L174" s="4"/>
      <c r="M174" s="12" t="s">
        <v>1808</v>
      </c>
      <c r="N174" s="12" t="s">
        <v>1807</v>
      </c>
      <c r="O174" s="12" t="s">
        <v>400</v>
      </c>
      <c r="Q174" s="19" t="s">
        <v>422</v>
      </c>
      <c r="R174" s="19" t="s">
        <v>1312</v>
      </c>
      <c r="S174" s="19" t="s">
        <v>1311</v>
      </c>
      <c r="T174" s="19" t="s">
        <v>1313</v>
      </c>
    </row>
    <row r="175" spans="5:20" ht="34.5" x14ac:dyDescent="0.4">
      <c r="E175" s="16" t="s">
        <v>25</v>
      </c>
      <c r="F175" s="16" t="s">
        <v>2240</v>
      </c>
      <c r="G175" s="16" t="s">
        <v>587</v>
      </c>
      <c r="J175" s="2" t="s">
        <v>2238</v>
      </c>
      <c r="K175" s="2" t="s">
        <v>535</v>
      </c>
      <c r="L175" s="4"/>
      <c r="M175" s="12" t="s">
        <v>1615</v>
      </c>
      <c r="N175" s="12" t="s">
        <v>1614</v>
      </c>
      <c r="O175" s="12" t="s">
        <v>1616</v>
      </c>
      <c r="Q175" s="19" t="s">
        <v>425</v>
      </c>
      <c r="R175" s="19" t="s">
        <v>2062</v>
      </c>
      <c r="S175" s="19" t="s">
        <v>2061</v>
      </c>
      <c r="T175" s="19" t="s">
        <v>426</v>
      </c>
    </row>
    <row r="176" spans="5:20" ht="34.5" x14ac:dyDescent="0.4">
      <c r="E176" s="16" t="s">
        <v>25</v>
      </c>
      <c r="F176" s="16" t="s">
        <v>593</v>
      </c>
      <c r="G176" s="16" t="s">
        <v>592</v>
      </c>
      <c r="J176" s="2" t="s">
        <v>2239</v>
      </c>
      <c r="K176" s="2" t="s">
        <v>537</v>
      </c>
      <c r="L176" s="4"/>
      <c r="M176" s="12" t="s">
        <v>1833</v>
      </c>
      <c r="N176" s="12" t="s">
        <v>1832</v>
      </c>
      <c r="O176" s="12" t="s">
        <v>403</v>
      </c>
      <c r="Q176" s="20" t="s">
        <v>428</v>
      </c>
      <c r="R176" s="20" t="s">
        <v>1456</v>
      </c>
      <c r="S176" s="20" t="s">
        <v>1455</v>
      </c>
      <c r="T176" s="20" t="s">
        <v>429</v>
      </c>
    </row>
    <row r="177" spans="5:20" ht="34.5" x14ac:dyDescent="0.4">
      <c r="E177" s="16" t="s">
        <v>25</v>
      </c>
      <c r="F177" s="16" t="s">
        <v>613</v>
      </c>
      <c r="G177" s="16" t="s">
        <v>612</v>
      </c>
      <c r="J177" s="2" t="s">
        <v>541</v>
      </c>
      <c r="K177" s="2" t="s">
        <v>540</v>
      </c>
      <c r="L177" s="4"/>
      <c r="M177" s="12" t="s">
        <v>405</v>
      </c>
      <c r="N177" s="12" t="s">
        <v>1753</v>
      </c>
      <c r="O177" s="12" t="s">
        <v>406</v>
      </c>
      <c r="Q177" s="19" t="s">
        <v>431</v>
      </c>
      <c r="R177" s="19" t="s">
        <v>2130</v>
      </c>
      <c r="S177" s="19" t="s">
        <v>2129</v>
      </c>
      <c r="T177" s="19" t="s">
        <v>432</v>
      </c>
    </row>
    <row r="178" spans="5:20" ht="34.5" x14ac:dyDescent="0.4">
      <c r="E178" s="16" t="s">
        <v>25</v>
      </c>
      <c r="F178" s="16" t="s">
        <v>746</v>
      </c>
      <c r="G178" s="16" t="s">
        <v>745</v>
      </c>
      <c r="J178" s="2" t="s">
        <v>543</v>
      </c>
      <c r="K178" s="2" t="s">
        <v>544</v>
      </c>
      <c r="L178" s="4"/>
      <c r="M178" s="12" t="s">
        <v>1847</v>
      </c>
      <c r="N178" s="12" t="s">
        <v>1846</v>
      </c>
      <c r="O178" s="12" t="s">
        <v>408</v>
      </c>
      <c r="Q178" s="19" t="s">
        <v>2232</v>
      </c>
      <c r="R178" s="19" t="s">
        <v>1946</v>
      </c>
      <c r="S178" s="19" t="s">
        <v>1945</v>
      </c>
      <c r="T178" s="19" t="s">
        <v>434</v>
      </c>
    </row>
    <row r="179" spans="5:20" ht="34.5" x14ac:dyDescent="0.4">
      <c r="E179" s="16" t="s">
        <v>25</v>
      </c>
      <c r="F179" s="16" t="s">
        <v>778</v>
      </c>
      <c r="G179" s="16" t="s">
        <v>777</v>
      </c>
      <c r="J179" s="2" t="s">
        <v>547</v>
      </c>
      <c r="K179" s="2" t="s">
        <v>546</v>
      </c>
      <c r="L179" s="4"/>
      <c r="M179" s="12" t="s">
        <v>410</v>
      </c>
      <c r="N179" s="12" t="s">
        <v>1754</v>
      </c>
      <c r="O179" s="12" t="s">
        <v>411</v>
      </c>
      <c r="Q179" s="19" t="s">
        <v>141</v>
      </c>
      <c r="R179" s="19" t="s">
        <v>1140</v>
      </c>
      <c r="S179" s="19" t="s">
        <v>1139</v>
      </c>
      <c r="T179" s="19" t="s">
        <v>436</v>
      </c>
    </row>
    <row r="180" spans="5:20" ht="34.5" x14ac:dyDescent="0.4">
      <c r="E180" s="16" t="s">
        <v>25</v>
      </c>
      <c r="F180" s="16" t="s">
        <v>802</v>
      </c>
      <c r="G180" s="16" t="s">
        <v>801</v>
      </c>
      <c r="J180" s="2" t="s">
        <v>549</v>
      </c>
      <c r="K180" s="2" t="s">
        <v>548</v>
      </c>
      <c r="L180" s="4"/>
      <c r="M180" s="12" t="s">
        <v>1920</v>
      </c>
      <c r="N180" s="12" t="s">
        <v>1919</v>
      </c>
      <c r="O180" s="12" t="s">
        <v>413</v>
      </c>
      <c r="Q180" s="19" t="s">
        <v>323</v>
      </c>
      <c r="R180" s="19" t="s">
        <v>1803</v>
      </c>
      <c r="S180" s="19" t="s">
        <v>1802</v>
      </c>
      <c r="T180" s="19" t="s">
        <v>438</v>
      </c>
    </row>
    <row r="181" spans="5:20" ht="34.5" x14ac:dyDescent="0.4">
      <c r="E181" s="16" t="s">
        <v>25</v>
      </c>
      <c r="F181" s="16" t="s">
        <v>805</v>
      </c>
      <c r="G181" s="16" t="s">
        <v>804</v>
      </c>
      <c r="J181" s="2" t="s">
        <v>552</v>
      </c>
      <c r="K181" s="2" t="s">
        <v>551</v>
      </c>
      <c r="L181" s="4"/>
      <c r="M181" s="12" t="s">
        <v>1333</v>
      </c>
      <c r="N181" s="12" t="s">
        <v>1332</v>
      </c>
      <c r="O181" s="12" t="s">
        <v>417</v>
      </c>
      <c r="Q181" s="19" t="s">
        <v>323</v>
      </c>
      <c r="R181" s="19" t="s">
        <v>1805</v>
      </c>
      <c r="S181" s="19" t="s">
        <v>1804</v>
      </c>
      <c r="T181" s="19" t="s">
        <v>1806</v>
      </c>
    </row>
    <row r="182" spans="5:20" ht="34.5" x14ac:dyDescent="0.4">
      <c r="E182" s="16" t="s">
        <v>25</v>
      </c>
      <c r="F182" s="16" t="s">
        <v>744</v>
      </c>
      <c r="G182" s="16" t="s">
        <v>859</v>
      </c>
      <c r="J182" s="2" t="s">
        <v>555</v>
      </c>
      <c r="K182" s="2" t="s">
        <v>554</v>
      </c>
      <c r="L182" s="4"/>
      <c r="M182" s="12" t="s">
        <v>1791</v>
      </c>
      <c r="N182" s="12" t="s">
        <v>1790</v>
      </c>
      <c r="O182" s="12" t="s">
        <v>420</v>
      </c>
      <c r="Q182" s="19" t="s">
        <v>2233</v>
      </c>
      <c r="R182" s="19" t="s">
        <v>1942</v>
      </c>
      <c r="S182" s="19" t="s">
        <v>1941</v>
      </c>
      <c r="T182" s="19" t="s">
        <v>440</v>
      </c>
    </row>
    <row r="183" spans="5:20" ht="34.5" x14ac:dyDescent="0.4">
      <c r="E183" s="16" t="s">
        <v>25</v>
      </c>
      <c r="F183" s="16" t="s">
        <v>160</v>
      </c>
      <c r="G183" s="16" t="s">
        <v>928</v>
      </c>
      <c r="J183" s="2" t="s">
        <v>558</v>
      </c>
      <c r="K183" s="2" t="s">
        <v>557</v>
      </c>
      <c r="L183" s="4"/>
      <c r="M183" s="12" t="s">
        <v>1307</v>
      </c>
      <c r="N183" s="12" t="s">
        <v>1306</v>
      </c>
      <c r="O183" s="12" t="s">
        <v>423</v>
      </c>
      <c r="Q183" s="19" t="s">
        <v>443</v>
      </c>
      <c r="R183" s="19" t="s">
        <v>1905</v>
      </c>
      <c r="S183" s="19" t="s">
        <v>1904</v>
      </c>
      <c r="T183" s="19" t="s">
        <v>444</v>
      </c>
    </row>
    <row r="184" spans="5:20" ht="34.5" x14ac:dyDescent="0.4">
      <c r="E184" s="16" t="s">
        <v>25</v>
      </c>
      <c r="F184" s="16" t="s">
        <v>966</v>
      </c>
      <c r="G184" s="16" t="s">
        <v>965</v>
      </c>
      <c r="J184" s="2" t="s">
        <v>441</v>
      </c>
      <c r="K184" s="2" t="s">
        <v>560</v>
      </c>
      <c r="L184" s="4"/>
      <c r="M184" s="12" t="s">
        <v>1175</v>
      </c>
      <c r="N184" s="12" t="s">
        <v>1174</v>
      </c>
      <c r="O184" s="12" t="s">
        <v>1176</v>
      </c>
      <c r="Q184" s="19" t="s">
        <v>446</v>
      </c>
      <c r="R184" s="19" t="s">
        <v>1131</v>
      </c>
      <c r="S184" s="19" t="s">
        <v>1130</v>
      </c>
      <c r="T184" s="19" t="s">
        <v>447</v>
      </c>
    </row>
    <row r="185" spans="5:20" ht="34.5" x14ac:dyDescent="0.4">
      <c r="E185" s="16" t="s">
        <v>40</v>
      </c>
      <c r="F185" s="16" t="s">
        <v>43</v>
      </c>
      <c r="G185" s="16" t="s">
        <v>42</v>
      </c>
      <c r="J185" s="2" t="s">
        <v>563</v>
      </c>
      <c r="K185" s="2" t="s">
        <v>562</v>
      </c>
      <c r="L185" s="4"/>
      <c r="M185" s="12" t="s">
        <v>2062</v>
      </c>
      <c r="N185" s="12" t="s">
        <v>2061</v>
      </c>
      <c r="O185" s="12" t="s">
        <v>426</v>
      </c>
      <c r="Q185" s="19" t="s">
        <v>450</v>
      </c>
      <c r="R185" s="19" t="s">
        <v>1549</v>
      </c>
      <c r="S185" s="19" t="s">
        <v>1548</v>
      </c>
      <c r="T185" s="19" t="s">
        <v>451</v>
      </c>
    </row>
    <row r="186" spans="5:20" ht="34.5" x14ac:dyDescent="0.4">
      <c r="E186" s="16" t="s">
        <v>40</v>
      </c>
      <c r="F186" s="16" t="s">
        <v>52</v>
      </c>
      <c r="G186" s="16" t="s">
        <v>51</v>
      </c>
      <c r="J186" s="2" t="s">
        <v>566</v>
      </c>
      <c r="K186" s="2" t="s">
        <v>565</v>
      </c>
      <c r="L186" s="4"/>
      <c r="M186" s="12" t="s">
        <v>1456</v>
      </c>
      <c r="N186" s="12" t="s">
        <v>1455</v>
      </c>
      <c r="O186" s="12" t="s">
        <v>429</v>
      </c>
      <c r="Q186" s="26" t="s">
        <v>31</v>
      </c>
      <c r="R186" s="20" t="s">
        <v>1471</v>
      </c>
      <c r="S186" s="20" t="s">
        <v>1470</v>
      </c>
      <c r="T186" s="20" t="s">
        <v>453</v>
      </c>
    </row>
    <row r="187" spans="5:20" ht="34.5" x14ac:dyDescent="0.4">
      <c r="E187" s="16" t="s">
        <v>40</v>
      </c>
      <c r="F187" s="16" t="s">
        <v>85</v>
      </c>
      <c r="G187" s="16" t="s">
        <v>84</v>
      </c>
      <c r="J187" s="2" t="s">
        <v>569</v>
      </c>
      <c r="K187" s="2" t="s">
        <v>568</v>
      </c>
      <c r="L187" s="4"/>
      <c r="M187" s="12" t="s">
        <v>2130</v>
      </c>
      <c r="N187" s="12" t="s">
        <v>2129</v>
      </c>
      <c r="O187" s="12" t="s">
        <v>432</v>
      </c>
      <c r="Q187" s="19" t="s">
        <v>455</v>
      </c>
      <c r="R187" s="19" t="s">
        <v>1536</v>
      </c>
      <c r="S187" s="19" t="s">
        <v>1535</v>
      </c>
      <c r="T187" s="19" t="s">
        <v>456</v>
      </c>
    </row>
    <row r="188" spans="5:20" ht="34.5" x14ac:dyDescent="0.4">
      <c r="E188" s="16" t="s">
        <v>40</v>
      </c>
      <c r="F188" s="16" t="s">
        <v>101</v>
      </c>
      <c r="G188" s="16" t="s">
        <v>100</v>
      </c>
      <c r="J188" s="2" t="s">
        <v>571</v>
      </c>
      <c r="K188" s="2" t="s">
        <v>570</v>
      </c>
      <c r="L188" s="4"/>
      <c r="M188" s="12" t="s">
        <v>1946</v>
      </c>
      <c r="N188" s="12" t="s">
        <v>1945</v>
      </c>
      <c r="O188" s="12" t="s">
        <v>434</v>
      </c>
      <c r="Q188" s="19" t="s">
        <v>459</v>
      </c>
      <c r="R188" s="19" t="s">
        <v>1591</v>
      </c>
      <c r="S188" s="19" t="s">
        <v>1590</v>
      </c>
      <c r="T188" s="19" t="s">
        <v>460</v>
      </c>
    </row>
    <row r="189" spans="5:20" ht="34.5" x14ac:dyDescent="0.4">
      <c r="E189" s="16" t="s">
        <v>40</v>
      </c>
      <c r="F189" s="16" t="s">
        <v>175</v>
      </c>
      <c r="G189" s="16" t="s">
        <v>176</v>
      </c>
      <c r="J189" s="2" t="s">
        <v>574</v>
      </c>
      <c r="K189" s="2" t="s">
        <v>573</v>
      </c>
      <c r="L189" s="4"/>
      <c r="M189" s="12" t="s">
        <v>1140</v>
      </c>
      <c r="N189" s="12" t="s">
        <v>1139</v>
      </c>
      <c r="O189" s="12" t="s">
        <v>436</v>
      </c>
      <c r="Q189" s="19" t="s">
        <v>2234</v>
      </c>
      <c r="R189" s="19" t="s">
        <v>1954</v>
      </c>
      <c r="S189" s="19" t="s">
        <v>1953</v>
      </c>
      <c r="T189" s="19" t="s">
        <v>462</v>
      </c>
    </row>
    <row r="190" spans="5:20" ht="34.5" x14ac:dyDescent="0.4">
      <c r="E190" s="16" t="s">
        <v>40</v>
      </c>
      <c r="F190" s="16" t="s">
        <v>201</v>
      </c>
      <c r="G190" s="16" t="s">
        <v>200</v>
      </c>
      <c r="J190" s="2" t="s">
        <v>577</v>
      </c>
      <c r="K190" s="2" t="s">
        <v>576</v>
      </c>
      <c r="L190" s="4"/>
      <c r="M190" s="12" t="s">
        <v>1803</v>
      </c>
      <c r="N190" s="12" t="s">
        <v>1802</v>
      </c>
      <c r="O190" s="12" t="s">
        <v>438</v>
      </c>
      <c r="Q190" s="19" t="s">
        <v>2235</v>
      </c>
      <c r="R190" s="19" t="s">
        <v>1935</v>
      </c>
      <c r="S190" s="19" t="s">
        <v>1934</v>
      </c>
      <c r="T190" s="19" t="s">
        <v>464</v>
      </c>
    </row>
    <row r="191" spans="5:20" ht="34.5" x14ac:dyDescent="0.4">
      <c r="E191" s="16" t="s">
        <v>40</v>
      </c>
      <c r="F191" s="16" t="s">
        <v>242</v>
      </c>
      <c r="G191" s="16" t="s">
        <v>241</v>
      </c>
      <c r="J191" s="2" t="s">
        <v>580</v>
      </c>
      <c r="K191" s="2" t="s">
        <v>579</v>
      </c>
      <c r="L191" s="4"/>
      <c r="M191" s="12" t="s">
        <v>1942</v>
      </c>
      <c r="N191" s="12" t="s">
        <v>1941</v>
      </c>
      <c r="O191" s="12" t="s">
        <v>440</v>
      </c>
      <c r="Q191" s="19" t="s">
        <v>466</v>
      </c>
      <c r="R191" s="19" t="s">
        <v>1125</v>
      </c>
      <c r="S191" s="19" t="s">
        <v>1124</v>
      </c>
      <c r="T191" s="19" t="s">
        <v>1126</v>
      </c>
    </row>
    <row r="192" spans="5:20" ht="34.5" x14ac:dyDescent="0.4">
      <c r="E192" s="16" t="s">
        <v>40</v>
      </c>
      <c r="F192" s="16" t="s">
        <v>258</v>
      </c>
      <c r="G192" s="16" t="s">
        <v>259</v>
      </c>
      <c r="J192" s="2" t="s">
        <v>583</v>
      </c>
      <c r="K192" s="2" t="s">
        <v>582</v>
      </c>
      <c r="L192" s="4"/>
      <c r="M192" s="12" t="s">
        <v>2088</v>
      </c>
      <c r="N192" s="12" t="s">
        <v>2087</v>
      </c>
      <c r="O192" s="12" t="s">
        <v>2089</v>
      </c>
      <c r="Q192" s="19" t="s">
        <v>468</v>
      </c>
      <c r="R192" s="19" t="s">
        <v>1907</v>
      </c>
      <c r="S192" s="19" t="s">
        <v>1906</v>
      </c>
      <c r="T192" s="19" t="s">
        <v>1908</v>
      </c>
    </row>
    <row r="193" spans="5:20" ht="34.5" x14ac:dyDescent="0.4">
      <c r="E193" s="16" t="s">
        <v>40</v>
      </c>
      <c r="F193" s="16" t="s">
        <v>262</v>
      </c>
      <c r="G193" s="16" t="s">
        <v>261</v>
      </c>
      <c r="J193" s="2" t="s">
        <v>41</v>
      </c>
      <c r="K193" s="2" t="s">
        <v>585</v>
      </c>
      <c r="L193" s="4"/>
      <c r="M193" s="12" t="s">
        <v>1119</v>
      </c>
      <c r="N193" s="12" t="s">
        <v>1118</v>
      </c>
      <c r="O193" s="12" t="s">
        <v>1120</v>
      </c>
      <c r="Q193" s="19" t="s">
        <v>469</v>
      </c>
      <c r="R193" s="19" t="s">
        <v>1930</v>
      </c>
      <c r="S193" s="19" t="s">
        <v>1929</v>
      </c>
      <c r="T193" s="19" t="s">
        <v>471</v>
      </c>
    </row>
    <row r="194" spans="5:20" ht="34.5" x14ac:dyDescent="0.4">
      <c r="E194" s="16" t="s">
        <v>40</v>
      </c>
      <c r="F194" s="16" t="s">
        <v>270</v>
      </c>
      <c r="G194" s="16" t="s">
        <v>271</v>
      </c>
      <c r="J194" s="2" t="s">
        <v>2240</v>
      </c>
      <c r="K194" s="2" t="s">
        <v>587</v>
      </c>
      <c r="L194" s="4"/>
      <c r="M194" s="12" t="s">
        <v>1905</v>
      </c>
      <c r="N194" s="12" t="s">
        <v>1904</v>
      </c>
      <c r="O194" s="12" t="s">
        <v>444</v>
      </c>
      <c r="Q194" s="52" t="s">
        <v>473</v>
      </c>
      <c r="R194" s="52" t="s">
        <v>1220</v>
      </c>
      <c r="S194" s="52" t="s">
        <v>1219</v>
      </c>
      <c r="T194" s="52" t="s">
        <v>474</v>
      </c>
    </row>
    <row r="195" spans="5:20" ht="34.5" x14ac:dyDescent="0.4">
      <c r="E195" s="16" t="s">
        <v>40</v>
      </c>
      <c r="F195" s="16" t="s">
        <v>279</v>
      </c>
      <c r="G195" s="16" t="s">
        <v>278</v>
      </c>
      <c r="J195" s="2" t="s">
        <v>590</v>
      </c>
      <c r="K195" s="2" t="s">
        <v>589</v>
      </c>
      <c r="L195" s="4"/>
      <c r="M195" s="12" t="s">
        <v>1131</v>
      </c>
      <c r="N195" s="12" t="s">
        <v>1130</v>
      </c>
      <c r="O195" s="12" t="s">
        <v>447</v>
      </c>
      <c r="Q195" s="19" t="s">
        <v>473</v>
      </c>
      <c r="R195" s="19" t="s">
        <v>1222</v>
      </c>
      <c r="S195" s="19" t="s">
        <v>1221</v>
      </c>
      <c r="T195" s="19" t="s">
        <v>1223</v>
      </c>
    </row>
    <row r="196" spans="5:20" ht="34.5" x14ac:dyDescent="0.4">
      <c r="E196" s="16" t="s">
        <v>40</v>
      </c>
      <c r="F196" s="16" t="s">
        <v>50</v>
      </c>
      <c r="G196" s="16" t="s">
        <v>285</v>
      </c>
      <c r="J196" s="2" t="s">
        <v>593</v>
      </c>
      <c r="K196" s="2" t="s">
        <v>592</v>
      </c>
      <c r="L196" s="4"/>
      <c r="M196" s="12" t="s">
        <v>1382</v>
      </c>
      <c r="N196" s="12" t="s">
        <v>1381</v>
      </c>
      <c r="O196" s="12" t="s">
        <v>1383</v>
      </c>
      <c r="Q196" s="19" t="s">
        <v>128</v>
      </c>
      <c r="R196" s="19" t="s">
        <v>2098</v>
      </c>
      <c r="S196" s="19" t="s">
        <v>2097</v>
      </c>
      <c r="T196" s="19" t="s">
        <v>476</v>
      </c>
    </row>
    <row r="197" spans="5:20" ht="34.5" x14ac:dyDescent="0.4">
      <c r="E197" s="16" t="s">
        <v>40</v>
      </c>
      <c r="F197" s="16" t="s">
        <v>296</v>
      </c>
      <c r="G197" s="16" t="s">
        <v>295</v>
      </c>
      <c r="J197" s="2" t="s">
        <v>330</v>
      </c>
      <c r="K197" s="2" t="s">
        <v>595</v>
      </c>
      <c r="L197" s="4"/>
      <c r="M197" s="12" t="s">
        <v>1549</v>
      </c>
      <c r="N197" s="12" t="s">
        <v>1548</v>
      </c>
      <c r="O197" s="12" t="s">
        <v>451</v>
      </c>
      <c r="Q197" s="19" t="s">
        <v>87</v>
      </c>
      <c r="R197" s="19" t="s">
        <v>1658</v>
      </c>
      <c r="S197" s="19" t="s">
        <v>1657</v>
      </c>
      <c r="T197" s="19" t="s">
        <v>1659</v>
      </c>
    </row>
    <row r="198" spans="5:20" ht="34.5" x14ac:dyDescent="0.4">
      <c r="E198" s="16" t="s">
        <v>40</v>
      </c>
      <c r="F198" s="16" t="s">
        <v>2230</v>
      </c>
      <c r="G198" s="16" t="s">
        <v>311</v>
      </c>
      <c r="J198" s="2" t="s">
        <v>599</v>
      </c>
      <c r="K198" s="2" t="s">
        <v>598</v>
      </c>
      <c r="L198" s="4"/>
      <c r="M198" s="12" t="s">
        <v>1679</v>
      </c>
      <c r="N198" s="12" t="s">
        <v>1678</v>
      </c>
      <c r="O198" s="12" t="s">
        <v>1680</v>
      </c>
      <c r="Q198" s="19" t="s">
        <v>87</v>
      </c>
      <c r="R198" s="19" t="s">
        <v>1653</v>
      </c>
      <c r="S198" s="19" t="s">
        <v>1652</v>
      </c>
      <c r="T198" s="19" t="s">
        <v>478</v>
      </c>
    </row>
    <row r="199" spans="5:20" ht="34.5" x14ac:dyDescent="0.4">
      <c r="E199" s="16" t="s">
        <v>40</v>
      </c>
      <c r="F199" s="16" t="s">
        <v>386</v>
      </c>
      <c r="G199" s="16" t="s">
        <v>385</v>
      </c>
      <c r="J199" s="2" t="s">
        <v>602</v>
      </c>
      <c r="K199" s="2" t="s">
        <v>601</v>
      </c>
      <c r="L199" s="4"/>
      <c r="M199" s="12" t="s">
        <v>1471</v>
      </c>
      <c r="N199" s="12" t="s">
        <v>1470</v>
      </c>
      <c r="O199" s="12" t="s">
        <v>453</v>
      </c>
      <c r="Q199" s="19" t="s">
        <v>87</v>
      </c>
      <c r="R199" s="19" t="s">
        <v>1661</v>
      </c>
      <c r="S199" s="19" t="s">
        <v>1660</v>
      </c>
      <c r="T199" s="19" t="s">
        <v>1662</v>
      </c>
    </row>
    <row r="200" spans="5:20" ht="34.5" x14ac:dyDescent="0.4">
      <c r="E200" s="16" t="s">
        <v>40</v>
      </c>
      <c r="F200" s="16" t="s">
        <v>396</v>
      </c>
      <c r="G200" s="16" t="s">
        <v>395</v>
      </c>
      <c r="J200" s="2" t="s">
        <v>605</v>
      </c>
      <c r="K200" s="2" t="s">
        <v>604</v>
      </c>
      <c r="L200" s="4"/>
      <c r="M200" s="12" t="s">
        <v>1536</v>
      </c>
      <c r="N200" s="12" t="s">
        <v>1535</v>
      </c>
      <c r="O200" s="12" t="s">
        <v>456</v>
      </c>
      <c r="Q200" s="19" t="s">
        <v>87</v>
      </c>
      <c r="R200" s="19" t="s">
        <v>1655</v>
      </c>
      <c r="S200" s="19" t="s">
        <v>1654</v>
      </c>
      <c r="T200" s="19" t="s">
        <v>1656</v>
      </c>
    </row>
    <row r="201" spans="5:20" ht="34.5" x14ac:dyDescent="0.4">
      <c r="E201" s="16" t="s">
        <v>40</v>
      </c>
      <c r="F201" s="16" t="s">
        <v>422</v>
      </c>
      <c r="G201" s="16" t="s">
        <v>421</v>
      </c>
      <c r="J201" s="2" t="s">
        <v>148</v>
      </c>
      <c r="K201" s="2" t="s">
        <v>607</v>
      </c>
      <c r="L201" s="4"/>
      <c r="M201" s="12" t="s">
        <v>1591</v>
      </c>
      <c r="N201" s="12" t="s">
        <v>1590</v>
      </c>
      <c r="O201" s="12" t="s">
        <v>460</v>
      </c>
      <c r="Q201" s="19" t="s">
        <v>480</v>
      </c>
      <c r="R201" s="19" t="s">
        <v>1843</v>
      </c>
      <c r="S201" s="19" t="s">
        <v>1842</v>
      </c>
      <c r="T201" s="19" t="s">
        <v>481</v>
      </c>
    </row>
    <row r="202" spans="5:20" ht="34.5" x14ac:dyDescent="0.4">
      <c r="E202" s="16" t="s">
        <v>40</v>
      </c>
      <c r="F202" s="16" t="s">
        <v>482</v>
      </c>
      <c r="G202" s="16" t="s">
        <v>483</v>
      </c>
      <c r="J202" s="2" t="s">
        <v>609</v>
      </c>
      <c r="K202" s="2" t="s">
        <v>610</v>
      </c>
      <c r="L202" s="4"/>
      <c r="M202" s="12" t="s">
        <v>1858</v>
      </c>
      <c r="N202" s="12" t="s">
        <v>1857</v>
      </c>
      <c r="O202" s="12" t="s">
        <v>1859</v>
      </c>
      <c r="Q202" s="19" t="s">
        <v>482</v>
      </c>
      <c r="R202" s="19" t="s">
        <v>1296</v>
      </c>
      <c r="S202" s="19" t="s">
        <v>1295</v>
      </c>
      <c r="T202" s="19" t="s">
        <v>484</v>
      </c>
    </row>
    <row r="203" spans="5:20" ht="34.5" x14ac:dyDescent="0.4">
      <c r="E203" s="16" t="s">
        <v>40</v>
      </c>
      <c r="F203" s="16" t="s">
        <v>516</v>
      </c>
      <c r="G203" s="16" t="s">
        <v>515</v>
      </c>
      <c r="J203" s="2" t="s">
        <v>613</v>
      </c>
      <c r="K203" s="2" t="s">
        <v>612</v>
      </c>
      <c r="L203" s="4"/>
      <c r="M203" s="12" t="s">
        <v>1954</v>
      </c>
      <c r="N203" s="12" t="s">
        <v>1953</v>
      </c>
      <c r="O203" s="12" t="s">
        <v>462</v>
      </c>
      <c r="Q203" s="19" t="s">
        <v>103</v>
      </c>
      <c r="R203" s="19" t="s">
        <v>1597</v>
      </c>
      <c r="S203" s="19" t="s">
        <v>1596</v>
      </c>
      <c r="T203" s="19" t="s">
        <v>486</v>
      </c>
    </row>
    <row r="204" spans="5:20" ht="34.5" x14ac:dyDescent="0.4">
      <c r="E204" s="16" t="s">
        <v>40</v>
      </c>
      <c r="F204" s="16" t="s">
        <v>41</v>
      </c>
      <c r="G204" s="16" t="s">
        <v>585</v>
      </c>
      <c r="J204" s="2" t="s">
        <v>388</v>
      </c>
      <c r="K204" s="2" t="s">
        <v>615</v>
      </c>
      <c r="L204" s="4"/>
      <c r="M204" s="12" t="s">
        <v>1935</v>
      </c>
      <c r="N204" s="12" t="s">
        <v>1934</v>
      </c>
      <c r="O204" s="12" t="s">
        <v>464</v>
      </c>
      <c r="Q204" s="19" t="s">
        <v>488</v>
      </c>
      <c r="R204" s="19" t="s">
        <v>2096</v>
      </c>
      <c r="S204" s="19" t="s">
        <v>2095</v>
      </c>
      <c r="T204" s="19" t="s">
        <v>489</v>
      </c>
    </row>
    <row r="205" spans="5:20" ht="34.5" x14ac:dyDescent="0.4">
      <c r="E205" s="16" t="s">
        <v>40</v>
      </c>
      <c r="F205" s="16" t="s">
        <v>605</v>
      </c>
      <c r="G205" s="16" t="s">
        <v>604</v>
      </c>
      <c r="J205" s="2" t="s">
        <v>617</v>
      </c>
      <c r="K205" s="2" t="s">
        <v>618</v>
      </c>
      <c r="L205" s="4"/>
      <c r="M205" s="12" t="s">
        <v>2167</v>
      </c>
      <c r="N205" s="12" t="s">
        <v>1531</v>
      </c>
      <c r="O205" s="12" t="s">
        <v>1532</v>
      </c>
      <c r="Q205" s="19" t="s">
        <v>491</v>
      </c>
      <c r="R205" s="19" t="s">
        <v>491</v>
      </c>
      <c r="S205" s="19" t="s">
        <v>1760</v>
      </c>
      <c r="T205" s="19" t="s">
        <v>492</v>
      </c>
    </row>
    <row r="206" spans="5:20" ht="51.75" x14ac:dyDescent="0.4">
      <c r="E206" s="16" t="s">
        <v>40</v>
      </c>
      <c r="F206" s="16" t="s">
        <v>621</v>
      </c>
      <c r="G206" s="16" t="s">
        <v>620</v>
      </c>
      <c r="J206" s="2" t="s">
        <v>621</v>
      </c>
      <c r="K206" s="2" t="s">
        <v>620</v>
      </c>
      <c r="L206" s="4"/>
      <c r="M206" s="12" t="s">
        <v>1874</v>
      </c>
      <c r="N206" s="12" t="s">
        <v>1873</v>
      </c>
      <c r="O206" s="12" t="s">
        <v>1875</v>
      </c>
      <c r="Q206" s="19" t="s">
        <v>457</v>
      </c>
      <c r="R206" s="19" t="s">
        <v>1589</v>
      </c>
      <c r="S206" s="19" t="s">
        <v>1588</v>
      </c>
      <c r="T206" s="19" t="s">
        <v>494</v>
      </c>
    </row>
    <row r="207" spans="5:20" ht="34.5" x14ac:dyDescent="0.4">
      <c r="E207" s="16" t="s">
        <v>40</v>
      </c>
      <c r="F207" s="16" t="s">
        <v>649</v>
      </c>
      <c r="G207" s="16" t="s">
        <v>648</v>
      </c>
      <c r="J207" s="2" t="s">
        <v>110</v>
      </c>
      <c r="K207" s="2" t="s">
        <v>623</v>
      </c>
      <c r="L207" s="4"/>
      <c r="M207" s="12" t="s">
        <v>1125</v>
      </c>
      <c r="N207" s="12" t="s">
        <v>1124</v>
      </c>
      <c r="O207" s="12" t="s">
        <v>1126</v>
      </c>
      <c r="Q207" s="19" t="s">
        <v>496</v>
      </c>
      <c r="R207" s="19" t="s">
        <v>1154</v>
      </c>
      <c r="S207" s="19" t="s">
        <v>1153</v>
      </c>
      <c r="T207" s="19" t="s">
        <v>497</v>
      </c>
    </row>
    <row r="208" spans="5:20" ht="34.5" x14ac:dyDescent="0.4">
      <c r="E208" s="16" t="s">
        <v>40</v>
      </c>
      <c r="F208" s="16" t="s">
        <v>716</v>
      </c>
      <c r="G208" s="16" t="s">
        <v>715</v>
      </c>
      <c r="J208" s="2" t="s">
        <v>626</v>
      </c>
      <c r="K208" s="2" t="s">
        <v>625</v>
      </c>
      <c r="L208" s="4"/>
      <c r="M208" s="12" t="s">
        <v>1907</v>
      </c>
      <c r="N208" s="12" t="s">
        <v>1906</v>
      </c>
      <c r="O208" s="12" t="s">
        <v>1908</v>
      </c>
      <c r="Q208" s="19" t="s">
        <v>498</v>
      </c>
      <c r="R208" s="19" t="s">
        <v>1482</v>
      </c>
      <c r="S208" s="19" t="s">
        <v>1481</v>
      </c>
      <c r="T208" s="19" t="s">
        <v>500</v>
      </c>
    </row>
    <row r="209" spans="5:20" ht="34.5" x14ac:dyDescent="0.4">
      <c r="E209" s="16" t="s">
        <v>40</v>
      </c>
      <c r="F209" s="16" t="s">
        <v>752</v>
      </c>
      <c r="G209" s="16" t="s">
        <v>751</v>
      </c>
      <c r="J209" s="2" t="s">
        <v>629</v>
      </c>
      <c r="K209" s="2" t="s">
        <v>628</v>
      </c>
      <c r="L209" s="4"/>
      <c r="M209" s="12" t="s">
        <v>1930</v>
      </c>
      <c r="N209" s="12" t="s">
        <v>1929</v>
      </c>
      <c r="O209" s="12" t="s">
        <v>471</v>
      </c>
      <c r="Q209" s="19" t="s">
        <v>498</v>
      </c>
      <c r="R209" s="19" t="s">
        <v>1484</v>
      </c>
      <c r="S209" s="19" t="s">
        <v>1483</v>
      </c>
      <c r="T209" s="19" t="s">
        <v>1485</v>
      </c>
    </row>
    <row r="210" spans="5:20" ht="34.5" x14ac:dyDescent="0.4">
      <c r="E210" s="16" t="s">
        <v>40</v>
      </c>
      <c r="F210" s="16" t="s">
        <v>773</v>
      </c>
      <c r="G210" s="16" t="s">
        <v>772</v>
      </c>
      <c r="J210" s="2" t="s">
        <v>2241</v>
      </c>
      <c r="K210" s="2" t="s">
        <v>631</v>
      </c>
      <c r="L210" s="4"/>
      <c r="M210" s="12" t="s">
        <v>1220</v>
      </c>
      <c r="N210" s="12" t="s">
        <v>1219</v>
      </c>
      <c r="O210" s="12" t="s">
        <v>474</v>
      </c>
      <c r="Q210" s="19" t="s">
        <v>502</v>
      </c>
      <c r="R210" s="19" t="s">
        <v>1642</v>
      </c>
      <c r="S210" s="19" t="s">
        <v>1641</v>
      </c>
      <c r="T210" s="19" t="s">
        <v>503</v>
      </c>
    </row>
    <row r="211" spans="5:20" ht="34.5" x14ac:dyDescent="0.4">
      <c r="E211" s="16" t="s">
        <v>40</v>
      </c>
      <c r="F211" s="16" t="s">
        <v>40</v>
      </c>
      <c r="G211" s="16" t="s">
        <v>807</v>
      </c>
      <c r="J211" s="2" t="s">
        <v>2242</v>
      </c>
      <c r="K211" s="2" t="s">
        <v>633</v>
      </c>
      <c r="L211" s="4"/>
      <c r="M211" s="12" t="s">
        <v>2098</v>
      </c>
      <c r="N211" s="12" t="s">
        <v>2097</v>
      </c>
      <c r="O211" s="12" t="s">
        <v>476</v>
      </c>
      <c r="Q211" s="19" t="s">
        <v>281</v>
      </c>
      <c r="R211" s="19" t="s">
        <v>1218</v>
      </c>
      <c r="S211" s="19" t="s">
        <v>1217</v>
      </c>
      <c r="T211" s="19" t="s">
        <v>505</v>
      </c>
    </row>
    <row r="212" spans="5:20" ht="34.5" x14ac:dyDescent="0.4">
      <c r="E212" s="16" t="s">
        <v>40</v>
      </c>
      <c r="F212" s="16" t="s">
        <v>813</v>
      </c>
      <c r="G212" s="16" t="s">
        <v>812</v>
      </c>
      <c r="J212" s="2" t="s">
        <v>2243</v>
      </c>
      <c r="K212" s="2" t="s">
        <v>635</v>
      </c>
      <c r="L212" s="4"/>
      <c r="M212" s="12" t="s">
        <v>1653</v>
      </c>
      <c r="N212" s="12" t="s">
        <v>1652</v>
      </c>
      <c r="O212" s="12" t="s">
        <v>478</v>
      </c>
      <c r="Q212" s="19" t="s">
        <v>507</v>
      </c>
      <c r="R212" s="19" t="s">
        <v>1501</v>
      </c>
      <c r="S212" s="19" t="s">
        <v>1500</v>
      </c>
      <c r="T212" s="19" t="s">
        <v>508</v>
      </c>
    </row>
    <row r="213" spans="5:20" ht="34.5" x14ac:dyDescent="0.4">
      <c r="E213" s="16" t="s">
        <v>40</v>
      </c>
      <c r="F213" s="16" t="s">
        <v>310</v>
      </c>
      <c r="G213" s="16" t="s">
        <v>833</v>
      </c>
      <c r="J213" s="2" t="s">
        <v>637</v>
      </c>
      <c r="K213" s="2" t="s">
        <v>636</v>
      </c>
      <c r="L213" s="4"/>
      <c r="M213" s="12" t="s">
        <v>1927</v>
      </c>
      <c r="N213" s="12" t="s">
        <v>1926</v>
      </c>
      <c r="O213" s="12" t="s">
        <v>1928</v>
      </c>
      <c r="Q213" s="19" t="s">
        <v>510</v>
      </c>
      <c r="R213" s="19" t="s">
        <v>1692</v>
      </c>
      <c r="S213" s="19" t="s">
        <v>1691</v>
      </c>
      <c r="T213" s="19" t="s">
        <v>1693</v>
      </c>
    </row>
    <row r="214" spans="5:20" ht="34.5" x14ac:dyDescent="0.4">
      <c r="E214" s="16" t="s">
        <v>40</v>
      </c>
      <c r="F214" s="16" t="s">
        <v>868</v>
      </c>
      <c r="G214" s="16" t="s">
        <v>867</v>
      </c>
      <c r="J214" s="2" t="s">
        <v>640</v>
      </c>
      <c r="K214" s="2" t="s">
        <v>639</v>
      </c>
      <c r="L214" s="4"/>
      <c r="M214" s="12" t="s">
        <v>1843</v>
      </c>
      <c r="N214" s="12" t="s">
        <v>1842</v>
      </c>
      <c r="O214" s="12" t="s">
        <v>481</v>
      </c>
      <c r="Q214" s="19" t="s">
        <v>510</v>
      </c>
      <c r="R214" s="19" t="s">
        <v>510</v>
      </c>
      <c r="S214" s="19" t="s">
        <v>1690</v>
      </c>
      <c r="T214" s="19" t="s">
        <v>511</v>
      </c>
    </row>
    <row r="215" spans="5:20" ht="34.5" x14ac:dyDescent="0.4">
      <c r="E215" s="16" t="s">
        <v>40</v>
      </c>
      <c r="F215" s="16" t="s">
        <v>877</v>
      </c>
      <c r="G215" s="16" t="s">
        <v>878</v>
      </c>
      <c r="J215" s="2" t="s">
        <v>643</v>
      </c>
      <c r="K215" s="2" t="s">
        <v>642</v>
      </c>
      <c r="L215" s="4"/>
      <c r="M215" s="12" t="s">
        <v>1296</v>
      </c>
      <c r="N215" s="12" t="s">
        <v>1295</v>
      </c>
      <c r="O215" s="12" t="s">
        <v>484</v>
      </c>
      <c r="Q215" s="19" t="s">
        <v>513</v>
      </c>
      <c r="R215" s="19" t="s">
        <v>513</v>
      </c>
      <c r="S215" s="19" t="s">
        <v>1727</v>
      </c>
      <c r="T215" s="19" t="s">
        <v>514</v>
      </c>
    </row>
    <row r="216" spans="5:20" ht="34.5" x14ac:dyDescent="0.4">
      <c r="E216" s="16" t="s">
        <v>40</v>
      </c>
      <c r="F216" s="16" t="s">
        <v>905</v>
      </c>
      <c r="G216" s="16" t="s">
        <v>904</v>
      </c>
      <c r="J216" s="2" t="s">
        <v>646</v>
      </c>
      <c r="K216" s="2" t="s">
        <v>645</v>
      </c>
      <c r="L216" s="4"/>
      <c r="M216" s="12" t="s">
        <v>1597</v>
      </c>
      <c r="N216" s="12" t="s">
        <v>1596</v>
      </c>
      <c r="O216" s="12" t="s">
        <v>486</v>
      </c>
      <c r="Q216" s="19" t="s">
        <v>516</v>
      </c>
      <c r="R216" s="19" t="s">
        <v>1287</v>
      </c>
      <c r="S216" s="19" t="s">
        <v>1286</v>
      </c>
      <c r="T216" s="19" t="s">
        <v>517</v>
      </c>
    </row>
    <row r="217" spans="5:20" ht="34.5" x14ac:dyDescent="0.4">
      <c r="E217" s="16" t="s">
        <v>40</v>
      </c>
      <c r="F217" s="16" t="s">
        <v>957</v>
      </c>
      <c r="G217" s="16" t="s">
        <v>956</v>
      </c>
      <c r="J217" s="2" t="s">
        <v>649</v>
      </c>
      <c r="K217" s="2" t="s">
        <v>648</v>
      </c>
      <c r="L217" s="4"/>
      <c r="M217" s="12" t="s">
        <v>2096</v>
      </c>
      <c r="N217" s="12" t="s">
        <v>2095</v>
      </c>
      <c r="O217" s="12" t="s">
        <v>489</v>
      </c>
      <c r="Q217" s="19" t="s">
        <v>519</v>
      </c>
      <c r="R217" s="19" t="s">
        <v>1458</v>
      </c>
      <c r="S217" s="19" t="s">
        <v>1457</v>
      </c>
      <c r="T217" s="19" t="s">
        <v>520</v>
      </c>
    </row>
    <row r="218" spans="5:20" ht="34.5" x14ac:dyDescent="0.4">
      <c r="E218" s="16" t="s">
        <v>40</v>
      </c>
      <c r="F218" s="16" t="s">
        <v>984</v>
      </c>
      <c r="G218" s="16" t="s">
        <v>983</v>
      </c>
      <c r="J218" s="2" t="s">
        <v>2245</v>
      </c>
      <c r="K218" s="2" t="s">
        <v>651</v>
      </c>
      <c r="L218" s="4"/>
      <c r="M218" s="12" t="s">
        <v>491</v>
      </c>
      <c r="N218" s="12" t="s">
        <v>1760</v>
      </c>
      <c r="O218" s="12" t="s">
        <v>492</v>
      </c>
      <c r="Q218" s="19" t="s">
        <v>519</v>
      </c>
      <c r="R218" s="19" t="s">
        <v>1458</v>
      </c>
      <c r="S218" s="19" t="s">
        <v>1499</v>
      </c>
      <c r="T218" s="19" t="s">
        <v>520</v>
      </c>
    </row>
    <row r="219" spans="5:20" ht="34.5" x14ac:dyDescent="0.4">
      <c r="E219" s="16" t="s">
        <v>40</v>
      </c>
      <c r="F219" s="16" t="s">
        <v>990</v>
      </c>
      <c r="G219" s="16" t="s">
        <v>989</v>
      </c>
      <c r="J219" s="2" t="s">
        <v>2246</v>
      </c>
      <c r="K219" s="2" t="s">
        <v>653</v>
      </c>
      <c r="L219" s="4"/>
      <c r="M219" s="12" t="s">
        <v>1589</v>
      </c>
      <c r="N219" s="12" t="s">
        <v>1588</v>
      </c>
      <c r="O219" s="12" t="s">
        <v>494</v>
      </c>
      <c r="Q219" s="19" t="s">
        <v>523</v>
      </c>
      <c r="R219" s="19" t="s">
        <v>1101</v>
      </c>
      <c r="S219" s="19" t="s">
        <v>1100</v>
      </c>
      <c r="T219" s="19" t="s">
        <v>524</v>
      </c>
    </row>
    <row r="220" spans="5:20" ht="34.5" x14ac:dyDescent="0.4">
      <c r="E220" s="16" t="s">
        <v>40</v>
      </c>
      <c r="F220" s="23" t="s">
        <v>2147</v>
      </c>
      <c r="G220" s="16" t="s">
        <v>1017</v>
      </c>
      <c r="J220" s="2" t="s">
        <v>656</v>
      </c>
      <c r="K220" s="2" t="s">
        <v>655</v>
      </c>
      <c r="L220" s="4"/>
      <c r="M220" s="12" t="s">
        <v>1154</v>
      </c>
      <c r="N220" s="12" t="s">
        <v>1153</v>
      </c>
      <c r="O220" s="12" t="s">
        <v>497</v>
      </c>
      <c r="Q220" s="19" t="s">
        <v>523</v>
      </c>
      <c r="R220" s="19" t="s">
        <v>1103</v>
      </c>
      <c r="S220" s="19" t="s">
        <v>1102</v>
      </c>
      <c r="T220" s="19" t="s">
        <v>1104</v>
      </c>
    </row>
    <row r="221" spans="5:20" ht="34.5" x14ac:dyDescent="0.4">
      <c r="E221" s="16" t="s">
        <v>40</v>
      </c>
      <c r="F221" s="16" t="s">
        <v>277</v>
      </c>
      <c r="G221" s="16" t="s">
        <v>1022</v>
      </c>
      <c r="J221" s="2" t="s">
        <v>658</v>
      </c>
      <c r="K221" s="2" t="s">
        <v>657</v>
      </c>
      <c r="L221" s="4"/>
      <c r="M221" s="12" t="s">
        <v>1482</v>
      </c>
      <c r="N221" s="12" t="s">
        <v>1481</v>
      </c>
      <c r="O221" s="12" t="s">
        <v>500</v>
      </c>
      <c r="Q221" s="19" t="s">
        <v>526</v>
      </c>
      <c r="R221" s="19" t="s">
        <v>1553</v>
      </c>
      <c r="S221" s="19" t="s">
        <v>1552</v>
      </c>
      <c r="T221" s="19" t="s">
        <v>527</v>
      </c>
    </row>
    <row r="222" spans="5:20" ht="34.5" x14ac:dyDescent="0.4">
      <c r="E222" s="16" t="s">
        <v>2139</v>
      </c>
      <c r="F222" s="16" t="s">
        <v>2160</v>
      </c>
      <c r="G222" s="16" t="s">
        <v>198</v>
      </c>
      <c r="J222" s="2" t="s">
        <v>661</v>
      </c>
      <c r="K222" s="2" t="s">
        <v>660</v>
      </c>
      <c r="L222" s="4"/>
      <c r="M222" s="12" t="s">
        <v>1642</v>
      </c>
      <c r="N222" s="12" t="s">
        <v>1641</v>
      </c>
      <c r="O222" s="12" t="s">
        <v>503</v>
      </c>
      <c r="Q222" s="19" t="s">
        <v>213</v>
      </c>
      <c r="R222" s="19" t="s">
        <v>1098</v>
      </c>
      <c r="S222" s="19" t="s">
        <v>1097</v>
      </c>
      <c r="T222" s="19" t="s">
        <v>1099</v>
      </c>
    </row>
    <row r="223" spans="5:20" ht="34.5" x14ac:dyDescent="0.4">
      <c r="E223" s="16" t="s">
        <v>2139</v>
      </c>
      <c r="F223" s="16" t="s">
        <v>304</v>
      </c>
      <c r="G223" s="16" t="s">
        <v>305</v>
      </c>
      <c r="J223" s="2" t="s">
        <v>664</v>
      </c>
      <c r="K223" s="2" t="s">
        <v>663</v>
      </c>
      <c r="L223" s="4"/>
      <c r="M223" s="12" t="s">
        <v>1218</v>
      </c>
      <c r="N223" s="12" t="s">
        <v>1217</v>
      </c>
      <c r="O223" s="12" t="s">
        <v>505</v>
      </c>
      <c r="Q223" s="19" t="s">
        <v>213</v>
      </c>
      <c r="R223" s="19" t="s">
        <v>1096</v>
      </c>
      <c r="S223" s="19" t="s">
        <v>1095</v>
      </c>
      <c r="T223" s="19" t="s">
        <v>529</v>
      </c>
    </row>
    <row r="224" spans="5:20" ht="34.5" x14ac:dyDescent="0.4">
      <c r="E224" s="16" t="s">
        <v>2139</v>
      </c>
      <c r="F224" s="16" t="s">
        <v>2237</v>
      </c>
      <c r="G224" s="16" t="s">
        <v>533</v>
      </c>
      <c r="J224" s="2" t="s">
        <v>2247</v>
      </c>
      <c r="K224" s="2" t="s">
        <v>665</v>
      </c>
      <c r="L224" s="4"/>
      <c r="M224" s="12" t="s">
        <v>1501</v>
      </c>
      <c r="N224" s="12" t="s">
        <v>1500</v>
      </c>
      <c r="O224" s="12" t="s">
        <v>508</v>
      </c>
      <c r="Q224" s="19" t="s">
        <v>531</v>
      </c>
      <c r="R224" s="19" t="s">
        <v>1122</v>
      </c>
      <c r="S224" s="19" t="s">
        <v>1121</v>
      </c>
      <c r="T224" s="19" t="s">
        <v>1123</v>
      </c>
    </row>
    <row r="225" spans="5:20" ht="34.5" x14ac:dyDescent="0.4">
      <c r="E225" s="16" t="s">
        <v>2139</v>
      </c>
      <c r="F225" s="16" t="s">
        <v>2238</v>
      </c>
      <c r="G225" s="16" t="s">
        <v>535</v>
      </c>
      <c r="J225" s="2" t="s">
        <v>668</v>
      </c>
      <c r="K225" s="2" t="s">
        <v>667</v>
      </c>
      <c r="L225" s="4"/>
      <c r="M225" s="12" t="s">
        <v>510</v>
      </c>
      <c r="N225" s="12" t="s">
        <v>1690</v>
      </c>
      <c r="O225" s="12" t="s">
        <v>511</v>
      </c>
      <c r="Q225" s="19" t="s">
        <v>531</v>
      </c>
      <c r="R225" s="19" t="s">
        <v>1119</v>
      </c>
      <c r="S225" s="19" t="s">
        <v>1118</v>
      </c>
      <c r="T225" s="19" t="s">
        <v>1120</v>
      </c>
    </row>
    <row r="226" spans="5:20" ht="34.5" x14ac:dyDescent="0.4">
      <c r="E226" s="16" t="s">
        <v>2139</v>
      </c>
      <c r="F226" s="16" t="s">
        <v>2239</v>
      </c>
      <c r="G226" s="16" t="s">
        <v>537</v>
      </c>
      <c r="J226" s="2" t="s">
        <v>671</v>
      </c>
      <c r="K226" s="2" t="s">
        <v>670</v>
      </c>
      <c r="L226" s="4"/>
      <c r="M226" s="12" t="s">
        <v>513</v>
      </c>
      <c r="N226" s="12" t="s">
        <v>1727</v>
      </c>
      <c r="O226" s="12" t="s">
        <v>514</v>
      </c>
      <c r="Q226" s="19" t="s">
        <v>531</v>
      </c>
      <c r="R226" s="19" t="s">
        <v>1117</v>
      </c>
      <c r="S226" s="19" t="s">
        <v>1116</v>
      </c>
      <c r="T226" s="19" t="s">
        <v>532</v>
      </c>
    </row>
    <row r="227" spans="5:20" ht="34.5" x14ac:dyDescent="0.4">
      <c r="E227" s="16" t="s">
        <v>2139</v>
      </c>
      <c r="F227" s="16" t="s">
        <v>541</v>
      </c>
      <c r="G227" s="16" t="s">
        <v>540</v>
      </c>
      <c r="J227" s="2" t="s">
        <v>674</v>
      </c>
      <c r="K227" s="2" t="s">
        <v>673</v>
      </c>
      <c r="L227" s="4"/>
      <c r="M227" s="12" t="s">
        <v>1287</v>
      </c>
      <c r="N227" s="12" t="s">
        <v>1286</v>
      </c>
      <c r="O227" s="12" t="s">
        <v>517</v>
      </c>
      <c r="Q227" s="19" t="s">
        <v>2237</v>
      </c>
      <c r="R227" s="19" t="s">
        <v>2013</v>
      </c>
      <c r="S227" s="19" t="s">
        <v>2012</v>
      </c>
      <c r="T227" s="19" t="s">
        <v>534</v>
      </c>
    </row>
    <row r="228" spans="5:20" ht="34.5" x14ac:dyDescent="0.4">
      <c r="E228" s="16" t="s">
        <v>2139</v>
      </c>
      <c r="F228" s="16" t="s">
        <v>543</v>
      </c>
      <c r="G228" s="16" t="s">
        <v>544</v>
      </c>
      <c r="J228" s="2" t="s">
        <v>677</v>
      </c>
      <c r="K228" s="2" t="s">
        <v>676</v>
      </c>
      <c r="L228" s="4"/>
      <c r="M228" s="12" t="s">
        <v>1458</v>
      </c>
      <c r="N228" s="12" t="s">
        <v>1457</v>
      </c>
      <c r="O228" s="12" t="s">
        <v>520</v>
      </c>
      <c r="Q228" s="19" t="s">
        <v>2238</v>
      </c>
      <c r="R228" s="19" t="s">
        <v>2019</v>
      </c>
      <c r="S228" s="19" t="s">
        <v>2018</v>
      </c>
      <c r="T228" s="19" t="s">
        <v>536</v>
      </c>
    </row>
    <row r="229" spans="5:20" ht="34.5" x14ac:dyDescent="0.4">
      <c r="E229" s="16" t="s">
        <v>2139</v>
      </c>
      <c r="F229" s="16" t="s">
        <v>552</v>
      </c>
      <c r="G229" s="16" t="s">
        <v>551</v>
      </c>
      <c r="J229" s="2" t="s">
        <v>680</v>
      </c>
      <c r="K229" s="2" t="s">
        <v>679</v>
      </c>
      <c r="L229" s="4"/>
      <c r="M229" s="12" t="s">
        <v>1458</v>
      </c>
      <c r="N229" s="12" t="s">
        <v>1499</v>
      </c>
      <c r="O229" s="12" t="s">
        <v>520</v>
      </c>
      <c r="Q229" s="19" t="s">
        <v>2239</v>
      </c>
      <c r="R229" s="19" t="s">
        <v>2017</v>
      </c>
      <c r="S229" s="19" t="s">
        <v>2016</v>
      </c>
      <c r="T229" s="19" t="s">
        <v>538</v>
      </c>
    </row>
    <row r="230" spans="5:20" ht="34.5" x14ac:dyDescent="0.4">
      <c r="E230" s="16" t="s">
        <v>2139</v>
      </c>
      <c r="F230" s="16" t="s">
        <v>555</v>
      </c>
      <c r="G230" s="16" t="s">
        <v>554</v>
      </c>
      <c r="J230" s="2" t="s">
        <v>2248</v>
      </c>
      <c r="K230" s="2" t="s">
        <v>682</v>
      </c>
      <c r="L230" s="4"/>
      <c r="M230" s="12" t="s">
        <v>1309</v>
      </c>
      <c r="N230" s="12" t="s">
        <v>1308</v>
      </c>
      <c r="O230" s="12" t="s">
        <v>1310</v>
      </c>
      <c r="Q230" s="19" t="s">
        <v>541</v>
      </c>
      <c r="R230" s="19" t="s">
        <v>2006</v>
      </c>
      <c r="S230" s="19" t="s">
        <v>2005</v>
      </c>
      <c r="T230" s="19" t="s">
        <v>542</v>
      </c>
    </row>
    <row r="231" spans="5:20" ht="34.5" x14ac:dyDescent="0.4">
      <c r="E231" s="16" t="s">
        <v>2139</v>
      </c>
      <c r="F231" s="16" t="s">
        <v>569</v>
      </c>
      <c r="G231" s="16" t="s">
        <v>568</v>
      </c>
      <c r="J231" s="2" t="s">
        <v>685</v>
      </c>
      <c r="K231" s="2" t="s">
        <v>684</v>
      </c>
      <c r="L231" s="4"/>
      <c r="M231" s="12" t="s">
        <v>1101</v>
      </c>
      <c r="N231" s="12" t="s">
        <v>1100</v>
      </c>
      <c r="O231" s="12" t="s">
        <v>524</v>
      </c>
      <c r="Q231" s="19" t="s">
        <v>543</v>
      </c>
      <c r="R231" s="19" t="s">
        <v>1979</v>
      </c>
      <c r="S231" s="19" t="s">
        <v>1978</v>
      </c>
      <c r="T231" s="19" t="s">
        <v>545</v>
      </c>
    </row>
    <row r="232" spans="5:20" ht="34.5" x14ac:dyDescent="0.4">
      <c r="E232" s="16" t="s">
        <v>2139</v>
      </c>
      <c r="F232" s="16" t="s">
        <v>571</v>
      </c>
      <c r="G232" s="16" t="s">
        <v>570</v>
      </c>
      <c r="J232" s="2" t="s">
        <v>688</v>
      </c>
      <c r="K232" s="2" t="s">
        <v>687</v>
      </c>
      <c r="L232" s="4"/>
      <c r="M232" s="12" t="s">
        <v>1553</v>
      </c>
      <c r="N232" s="12" t="s">
        <v>1552</v>
      </c>
      <c r="O232" s="12" t="s">
        <v>527</v>
      </c>
      <c r="Q232" s="19" t="s">
        <v>543</v>
      </c>
      <c r="R232" s="19" t="s">
        <v>1981</v>
      </c>
      <c r="S232" s="19" t="s">
        <v>1980</v>
      </c>
      <c r="T232" s="19" t="s">
        <v>1982</v>
      </c>
    </row>
    <row r="233" spans="5:20" ht="34.5" x14ac:dyDescent="0.4">
      <c r="E233" s="16" t="s">
        <v>2139</v>
      </c>
      <c r="F233" s="16" t="s">
        <v>577</v>
      </c>
      <c r="G233" s="16" t="s">
        <v>576</v>
      </c>
      <c r="J233" s="2" t="s">
        <v>691</v>
      </c>
      <c r="K233" s="2" t="s">
        <v>690</v>
      </c>
      <c r="L233" s="4"/>
      <c r="M233" s="12" t="s">
        <v>1096</v>
      </c>
      <c r="N233" s="12" t="s">
        <v>1095</v>
      </c>
      <c r="O233" s="12" t="s">
        <v>529</v>
      </c>
      <c r="Q233" s="19" t="s">
        <v>547</v>
      </c>
      <c r="R233" s="19" t="s">
        <v>1827</v>
      </c>
      <c r="S233" s="19" t="s">
        <v>1826</v>
      </c>
      <c r="T233" s="19" t="s">
        <v>1828</v>
      </c>
    </row>
    <row r="234" spans="5:20" ht="51.75" x14ac:dyDescent="0.4">
      <c r="E234" s="16" t="s">
        <v>2139</v>
      </c>
      <c r="F234" s="16" t="s">
        <v>580</v>
      </c>
      <c r="G234" s="16" t="s">
        <v>579</v>
      </c>
      <c r="J234" s="2" t="s">
        <v>2249</v>
      </c>
      <c r="K234" s="2" t="s">
        <v>693</v>
      </c>
      <c r="L234" s="4"/>
      <c r="M234" s="12" t="s">
        <v>1117</v>
      </c>
      <c r="N234" s="12" t="s">
        <v>1116</v>
      </c>
      <c r="O234" s="12" t="s">
        <v>532</v>
      </c>
      <c r="Q234" s="19" t="s">
        <v>547</v>
      </c>
      <c r="R234" s="19" t="s">
        <v>1830</v>
      </c>
      <c r="S234" s="19" t="s">
        <v>1829</v>
      </c>
      <c r="T234" s="19" t="s">
        <v>1831</v>
      </c>
    </row>
    <row r="235" spans="5:20" ht="34.5" x14ac:dyDescent="0.4">
      <c r="E235" s="16" t="s">
        <v>2139</v>
      </c>
      <c r="F235" s="16" t="s">
        <v>2242</v>
      </c>
      <c r="G235" s="16" t="s">
        <v>633</v>
      </c>
      <c r="J235" s="2" t="s">
        <v>2252</v>
      </c>
      <c r="K235" s="2" t="s">
        <v>695</v>
      </c>
      <c r="L235" s="4"/>
      <c r="M235" s="12" t="s">
        <v>1871</v>
      </c>
      <c r="N235" s="12" t="s">
        <v>1870</v>
      </c>
      <c r="O235" s="12" t="s">
        <v>1872</v>
      </c>
      <c r="Q235" s="19" t="s">
        <v>549</v>
      </c>
      <c r="R235" s="19" t="s">
        <v>1825</v>
      </c>
      <c r="S235" s="19" t="s">
        <v>1824</v>
      </c>
      <c r="T235" s="19" t="s">
        <v>550</v>
      </c>
    </row>
    <row r="236" spans="5:20" ht="34.5" x14ac:dyDescent="0.4">
      <c r="E236" s="16" t="s">
        <v>2139</v>
      </c>
      <c r="F236" s="16" t="s">
        <v>539</v>
      </c>
      <c r="G236" s="16" t="s">
        <v>870</v>
      </c>
      <c r="J236" s="2" t="s">
        <v>698</v>
      </c>
      <c r="K236" s="2" t="s">
        <v>697</v>
      </c>
      <c r="L236" s="4"/>
      <c r="M236" s="12" t="s">
        <v>2013</v>
      </c>
      <c r="N236" s="12" t="s">
        <v>2012</v>
      </c>
      <c r="O236" s="12" t="s">
        <v>534</v>
      </c>
      <c r="Q236" s="19" t="s">
        <v>552</v>
      </c>
      <c r="R236" s="19" t="s">
        <v>1971</v>
      </c>
      <c r="S236" s="19" t="s">
        <v>1970</v>
      </c>
      <c r="T236" s="19" t="s">
        <v>553</v>
      </c>
    </row>
    <row r="237" spans="5:20" ht="34.5" x14ac:dyDescent="0.4">
      <c r="E237" s="16" t="s">
        <v>2140</v>
      </c>
      <c r="F237" s="16" t="s">
        <v>17</v>
      </c>
      <c r="G237" s="16" t="s">
        <v>16</v>
      </c>
      <c r="J237" s="2" t="s">
        <v>701</v>
      </c>
      <c r="K237" s="2" t="s">
        <v>700</v>
      </c>
      <c r="L237" s="4"/>
      <c r="M237" s="12" t="s">
        <v>2019</v>
      </c>
      <c r="N237" s="12" t="s">
        <v>2018</v>
      </c>
      <c r="O237" s="12" t="s">
        <v>536</v>
      </c>
      <c r="Q237" s="19" t="s">
        <v>555</v>
      </c>
      <c r="R237" s="19" t="s">
        <v>1977</v>
      </c>
      <c r="S237" s="19" t="s">
        <v>1976</v>
      </c>
      <c r="T237" s="19" t="s">
        <v>556</v>
      </c>
    </row>
    <row r="238" spans="5:20" ht="45" x14ac:dyDescent="0.4">
      <c r="E238" s="16" t="s">
        <v>2140</v>
      </c>
      <c r="F238" s="16" t="s">
        <v>109</v>
      </c>
      <c r="G238" s="16" t="s">
        <v>108</v>
      </c>
      <c r="J238" s="2" t="s">
        <v>704</v>
      </c>
      <c r="K238" s="2" t="s">
        <v>703</v>
      </c>
      <c r="L238" s="4"/>
      <c r="M238" s="12" t="s">
        <v>1937</v>
      </c>
      <c r="N238" s="12" t="s">
        <v>1936</v>
      </c>
      <c r="O238" s="12" t="s">
        <v>559</v>
      </c>
      <c r="Q238" s="19" t="s">
        <v>558</v>
      </c>
      <c r="R238" s="19" t="s">
        <v>1867</v>
      </c>
      <c r="S238" s="19" t="s">
        <v>1866</v>
      </c>
      <c r="T238" s="19" t="s">
        <v>559</v>
      </c>
    </row>
    <row r="239" spans="5:20" ht="34.5" x14ac:dyDescent="0.4">
      <c r="E239" s="16" t="s">
        <v>2140</v>
      </c>
      <c r="F239" s="16" t="s">
        <v>2225</v>
      </c>
      <c r="G239" s="16" t="s">
        <v>178</v>
      </c>
      <c r="J239" s="2" t="s">
        <v>708</v>
      </c>
      <c r="K239" s="2" t="s">
        <v>707</v>
      </c>
      <c r="L239" s="4"/>
      <c r="M239" s="12" t="s">
        <v>2017</v>
      </c>
      <c r="N239" s="12" t="s">
        <v>2016</v>
      </c>
      <c r="O239" s="12" t="s">
        <v>538</v>
      </c>
      <c r="Q239" s="19" t="s">
        <v>441</v>
      </c>
      <c r="R239" s="19" t="s">
        <v>1903</v>
      </c>
      <c r="S239" s="19" t="s">
        <v>1902</v>
      </c>
      <c r="T239" s="19" t="s">
        <v>561</v>
      </c>
    </row>
    <row r="240" spans="5:20" ht="34.5" x14ac:dyDescent="0.4">
      <c r="E240" s="16" t="s">
        <v>2140</v>
      </c>
      <c r="F240" s="16" t="s">
        <v>203</v>
      </c>
      <c r="G240" s="16" t="s">
        <v>204</v>
      </c>
      <c r="J240" s="2" t="s">
        <v>597</v>
      </c>
      <c r="K240" s="2" t="s">
        <v>710</v>
      </c>
      <c r="L240" s="4"/>
      <c r="M240" s="12" t="s">
        <v>2006</v>
      </c>
      <c r="N240" s="12" t="s">
        <v>2005</v>
      </c>
      <c r="O240" s="12" t="s">
        <v>542</v>
      </c>
      <c r="Q240" s="52" t="s">
        <v>563</v>
      </c>
      <c r="R240" s="52" t="s">
        <v>1840</v>
      </c>
      <c r="S240" s="52" t="s">
        <v>1839</v>
      </c>
      <c r="T240" s="52" t="s">
        <v>1841</v>
      </c>
    </row>
    <row r="241" spans="5:20" ht="34.5" x14ac:dyDescent="0.4">
      <c r="E241" s="16" t="s">
        <v>2140</v>
      </c>
      <c r="F241" s="16" t="s">
        <v>2258</v>
      </c>
      <c r="G241" s="16" t="s">
        <v>225</v>
      </c>
      <c r="J241" s="2" t="s">
        <v>713</v>
      </c>
      <c r="K241" s="2" t="s">
        <v>712</v>
      </c>
      <c r="L241" s="4"/>
      <c r="M241" s="12" t="s">
        <v>1979</v>
      </c>
      <c r="N241" s="12" t="s">
        <v>1978</v>
      </c>
      <c r="O241" s="12" t="s">
        <v>545</v>
      </c>
      <c r="Q241" s="52" t="s">
        <v>563</v>
      </c>
      <c r="R241" s="52" t="s">
        <v>1838</v>
      </c>
      <c r="S241" s="52" t="s">
        <v>1837</v>
      </c>
      <c r="T241" s="52" t="s">
        <v>564</v>
      </c>
    </row>
    <row r="242" spans="5:20" ht="34.5" x14ac:dyDescent="0.4">
      <c r="E242" s="16" t="s">
        <v>2140</v>
      </c>
      <c r="F242" s="16" t="s">
        <v>229</v>
      </c>
      <c r="G242" s="16" t="s">
        <v>228</v>
      </c>
      <c r="J242" s="2" t="s">
        <v>716</v>
      </c>
      <c r="K242" s="2" t="s">
        <v>715</v>
      </c>
      <c r="L242" s="4"/>
      <c r="M242" s="12" t="s">
        <v>1827</v>
      </c>
      <c r="N242" s="12" t="s">
        <v>1826</v>
      </c>
      <c r="O242" s="12" t="s">
        <v>1828</v>
      </c>
      <c r="Q242" s="52" t="s">
        <v>566</v>
      </c>
      <c r="R242" s="52" t="s">
        <v>1845</v>
      </c>
      <c r="S242" s="52" t="s">
        <v>1844</v>
      </c>
      <c r="T242" s="52" t="s">
        <v>567</v>
      </c>
    </row>
    <row r="243" spans="5:20" ht="34.5" x14ac:dyDescent="0.4">
      <c r="E243" s="16" t="s">
        <v>2140</v>
      </c>
      <c r="F243" s="16" t="s">
        <v>235</v>
      </c>
      <c r="G243" s="16" t="s">
        <v>234</v>
      </c>
      <c r="J243" s="2" t="s">
        <v>719</v>
      </c>
      <c r="K243" s="2" t="s">
        <v>718</v>
      </c>
      <c r="L243" s="4"/>
      <c r="M243" s="12" t="s">
        <v>1825</v>
      </c>
      <c r="N243" s="12" t="s">
        <v>1824</v>
      </c>
      <c r="O243" s="12" t="s">
        <v>550</v>
      </c>
      <c r="Q243" s="52" t="s">
        <v>569</v>
      </c>
      <c r="R243" s="52" t="s">
        <v>1984</v>
      </c>
      <c r="S243" s="52" t="s">
        <v>1983</v>
      </c>
      <c r="T243" s="52" t="s">
        <v>1985</v>
      </c>
    </row>
    <row r="244" spans="5:20" ht="34.5" x14ac:dyDescent="0.4">
      <c r="E244" s="16" t="s">
        <v>2140</v>
      </c>
      <c r="F244" s="16" t="s">
        <v>2228</v>
      </c>
      <c r="G244" s="16" t="s">
        <v>253</v>
      </c>
      <c r="J244" s="2" t="s">
        <v>2253</v>
      </c>
      <c r="K244" s="2" t="s">
        <v>721</v>
      </c>
      <c r="L244" s="4"/>
      <c r="M244" s="12" t="s">
        <v>1971</v>
      </c>
      <c r="N244" s="12" t="s">
        <v>1970</v>
      </c>
      <c r="O244" s="12" t="s">
        <v>553</v>
      </c>
      <c r="Q244" s="52" t="s">
        <v>569</v>
      </c>
      <c r="R244" s="52" t="s">
        <v>1987</v>
      </c>
      <c r="S244" s="52" t="s">
        <v>1986</v>
      </c>
      <c r="T244" s="52" t="s">
        <v>1988</v>
      </c>
    </row>
    <row r="245" spans="5:20" ht="34.5" x14ac:dyDescent="0.4">
      <c r="E245" s="16" t="s">
        <v>2140</v>
      </c>
      <c r="F245" s="16" t="s">
        <v>2229</v>
      </c>
      <c r="G245" s="16" t="s">
        <v>298</v>
      </c>
      <c r="J245" s="2" t="s">
        <v>2254</v>
      </c>
      <c r="K245" s="2" t="s">
        <v>723</v>
      </c>
      <c r="L245" s="4"/>
      <c r="M245" s="12" t="s">
        <v>1981</v>
      </c>
      <c r="N245" s="12" t="s">
        <v>1980</v>
      </c>
      <c r="O245" s="12" t="s">
        <v>1982</v>
      </c>
      <c r="Q245" s="19" t="s">
        <v>571</v>
      </c>
      <c r="R245" s="19" t="s">
        <v>1995</v>
      </c>
      <c r="S245" s="19" t="s">
        <v>1994</v>
      </c>
      <c r="T245" s="19" t="s">
        <v>1996</v>
      </c>
    </row>
    <row r="246" spans="5:20" ht="34.5" x14ac:dyDescent="0.4">
      <c r="E246" s="16" t="s">
        <v>2140</v>
      </c>
      <c r="F246" s="16" t="s">
        <v>316</v>
      </c>
      <c r="G246" s="16" t="s">
        <v>315</v>
      </c>
      <c r="J246" s="2" t="s">
        <v>726</v>
      </c>
      <c r="K246" s="2" t="s">
        <v>725</v>
      </c>
      <c r="L246" s="4"/>
      <c r="M246" s="12" t="s">
        <v>1977</v>
      </c>
      <c r="N246" s="12" t="s">
        <v>1976</v>
      </c>
      <c r="O246" s="12" t="s">
        <v>556</v>
      </c>
      <c r="Q246" s="19" t="s">
        <v>571</v>
      </c>
      <c r="R246" s="19" t="s">
        <v>1990</v>
      </c>
      <c r="S246" s="19" t="s">
        <v>1989</v>
      </c>
      <c r="T246" s="19" t="s">
        <v>572</v>
      </c>
    </row>
    <row r="247" spans="5:20" ht="34.5" x14ac:dyDescent="0.4">
      <c r="E247" s="16" t="s">
        <v>2140</v>
      </c>
      <c r="F247" s="16" t="s">
        <v>319</v>
      </c>
      <c r="G247" s="16" t="s">
        <v>318</v>
      </c>
      <c r="J247" s="2" t="s">
        <v>729</v>
      </c>
      <c r="K247" s="2" t="s">
        <v>728</v>
      </c>
      <c r="L247" s="4"/>
      <c r="M247" s="12" t="s">
        <v>1892</v>
      </c>
      <c r="N247" s="12" t="s">
        <v>1891</v>
      </c>
      <c r="O247" s="12" t="s">
        <v>1893</v>
      </c>
      <c r="Q247" s="19" t="s">
        <v>571</v>
      </c>
      <c r="R247" s="19" t="s">
        <v>1992</v>
      </c>
      <c r="S247" s="19" t="s">
        <v>1991</v>
      </c>
      <c r="T247" s="19" t="s">
        <v>1993</v>
      </c>
    </row>
    <row r="248" spans="5:20" ht="34.5" x14ac:dyDescent="0.4">
      <c r="E248" s="16" t="s">
        <v>2140</v>
      </c>
      <c r="F248" s="16" t="s">
        <v>328</v>
      </c>
      <c r="G248" s="16" t="s">
        <v>327</v>
      </c>
      <c r="J248" s="2" t="s">
        <v>731</v>
      </c>
      <c r="K248" s="2" t="s">
        <v>730</v>
      </c>
      <c r="L248" s="4"/>
      <c r="M248" s="12" t="s">
        <v>1867</v>
      </c>
      <c r="N248" s="12" t="s">
        <v>1866</v>
      </c>
      <c r="O248" s="12" t="s">
        <v>559</v>
      </c>
      <c r="Q248" s="19" t="s">
        <v>574</v>
      </c>
      <c r="R248" s="19" t="s">
        <v>1852</v>
      </c>
      <c r="S248" s="19" t="s">
        <v>1851</v>
      </c>
      <c r="T248" s="19" t="s">
        <v>575</v>
      </c>
    </row>
    <row r="249" spans="5:20" ht="34.5" x14ac:dyDescent="0.4">
      <c r="E249" s="16" t="s">
        <v>2140</v>
      </c>
      <c r="F249" s="16" t="s">
        <v>332</v>
      </c>
      <c r="G249" s="16" t="s">
        <v>331</v>
      </c>
      <c r="J249" s="2" t="s">
        <v>273</v>
      </c>
      <c r="K249" s="2" t="s">
        <v>733</v>
      </c>
      <c r="L249" s="4"/>
      <c r="M249" s="12" t="s">
        <v>1903</v>
      </c>
      <c r="N249" s="12" t="s">
        <v>1902</v>
      </c>
      <c r="O249" s="12" t="s">
        <v>561</v>
      </c>
      <c r="Q249" s="19" t="s">
        <v>577</v>
      </c>
      <c r="R249" s="19" t="s">
        <v>1975</v>
      </c>
      <c r="S249" s="19" t="s">
        <v>1974</v>
      </c>
      <c r="T249" s="19" t="s">
        <v>538</v>
      </c>
    </row>
    <row r="250" spans="5:20" ht="34.5" x14ac:dyDescent="0.4">
      <c r="E250" s="16" t="s">
        <v>2140</v>
      </c>
      <c r="F250" s="16" t="s">
        <v>233</v>
      </c>
      <c r="G250" s="16" t="s">
        <v>351</v>
      </c>
      <c r="J250" s="2" t="s">
        <v>736</v>
      </c>
      <c r="K250" s="2" t="s">
        <v>735</v>
      </c>
      <c r="L250" s="4"/>
      <c r="M250" s="12" t="s">
        <v>1838</v>
      </c>
      <c r="N250" s="12" t="s">
        <v>1837</v>
      </c>
      <c r="O250" s="12" t="s">
        <v>564</v>
      </c>
      <c r="Q250" s="19" t="s">
        <v>577</v>
      </c>
      <c r="R250" s="19" t="s">
        <v>1973</v>
      </c>
      <c r="S250" s="19" t="s">
        <v>1972</v>
      </c>
      <c r="T250" s="19" t="s">
        <v>578</v>
      </c>
    </row>
    <row r="251" spans="5:20" ht="34.5" x14ac:dyDescent="0.4">
      <c r="E251" s="16" t="s">
        <v>2140</v>
      </c>
      <c r="F251" s="16" t="s">
        <v>227</v>
      </c>
      <c r="G251" s="16" t="s">
        <v>407</v>
      </c>
      <c r="J251" s="2" t="s">
        <v>739</v>
      </c>
      <c r="K251" s="2" t="s">
        <v>738</v>
      </c>
      <c r="L251" s="4"/>
      <c r="M251" s="12" t="s">
        <v>1822</v>
      </c>
      <c r="N251" s="12" t="s">
        <v>1821</v>
      </c>
      <c r="O251" s="12" t="s">
        <v>1823</v>
      </c>
      <c r="Q251" s="19" t="s">
        <v>580</v>
      </c>
      <c r="R251" s="19" t="s">
        <v>2008</v>
      </c>
      <c r="S251" s="19" t="s">
        <v>2007</v>
      </c>
      <c r="T251" s="19" t="s">
        <v>581</v>
      </c>
    </row>
    <row r="252" spans="5:20" ht="34.5" x14ac:dyDescent="0.4">
      <c r="E252" s="16" t="s">
        <v>2140</v>
      </c>
      <c r="F252" s="16" t="s">
        <v>314</v>
      </c>
      <c r="G252" s="16" t="s">
        <v>412</v>
      </c>
      <c r="J252" s="2" t="s">
        <v>742</v>
      </c>
      <c r="K252" s="2" t="s">
        <v>741</v>
      </c>
      <c r="L252" s="4"/>
      <c r="M252" s="12" t="s">
        <v>1889</v>
      </c>
      <c r="N252" s="12" t="s">
        <v>1888</v>
      </c>
      <c r="O252" s="12" t="s">
        <v>1890</v>
      </c>
      <c r="Q252" s="19" t="s">
        <v>580</v>
      </c>
      <c r="R252" s="19" t="s">
        <v>2010</v>
      </c>
      <c r="S252" s="19" t="s">
        <v>2009</v>
      </c>
      <c r="T252" s="19" t="s">
        <v>2011</v>
      </c>
    </row>
    <row r="253" spans="5:20" ht="34.5" x14ac:dyDescent="0.4">
      <c r="E253" s="16" t="s">
        <v>2140</v>
      </c>
      <c r="F253" s="16" t="s">
        <v>107</v>
      </c>
      <c r="G253" s="16" t="s">
        <v>414</v>
      </c>
      <c r="J253" s="2" t="s">
        <v>746</v>
      </c>
      <c r="K253" s="2" t="s">
        <v>745</v>
      </c>
      <c r="L253" s="4"/>
      <c r="M253" s="12" t="s">
        <v>1845</v>
      </c>
      <c r="N253" s="12" t="s">
        <v>1844</v>
      </c>
      <c r="O253" s="12" t="s">
        <v>567</v>
      </c>
      <c r="Q253" s="19" t="s">
        <v>583</v>
      </c>
      <c r="R253" s="19" t="s">
        <v>1467</v>
      </c>
      <c r="S253" s="19" t="s">
        <v>1466</v>
      </c>
      <c r="T253" s="19" t="s">
        <v>584</v>
      </c>
    </row>
    <row r="254" spans="5:20" ht="34.5" x14ac:dyDescent="0.4">
      <c r="E254" s="16" t="s">
        <v>2140</v>
      </c>
      <c r="F254" s="16" t="s">
        <v>2232</v>
      </c>
      <c r="G254" s="16" t="s">
        <v>433</v>
      </c>
      <c r="J254" s="2" t="s">
        <v>749</v>
      </c>
      <c r="K254" s="2" t="s">
        <v>748</v>
      </c>
      <c r="L254" s="4"/>
      <c r="M254" s="12" t="s">
        <v>1975</v>
      </c>
      <c r="N254" s="12" t="s">
        <v>1974</v>
      </c>
      <c r="O254" s="12" t="s">
        <v>538</v>
      </c>
      <c r="Q254" s="19" t="s">
        <v>41</v>
      </c>
      <c r="R254" s="19" t="s">
        <v>1257</v>
      </c>
      <c r="S254" s="19" t="s">
        <v>1256</v>
      </c>
      <c r="T254" s="19" t="s">
        <v>586</v>
      </c>
    </row>
    <row r="255" spans="5:20" ht="34.5" x14ac:dyDescent="0.4">
      <c r="E255" s="16" t="s">
        <v>2140</v>
      </c>
      <c r="F255" s="16" t="s">
        <v>2233</v>
      </c>
      <c r="G255" s="16" t="s">
        <v>439</v>
      </c>
      <c r="J255" s="2" t="s">
        <v>752</v>
      </c>
      <c r="K255" s="2" t="s">
        <v>751</v>
      </c>
      <c r="L255" s="4"/>
      <c r="M255" s="12" t="s">
        <v>1984</v>
      </c>
      <c r="N255" s="12" t="s">
        <v>1983</v>
      </c>
      <c r="O255" s="12" t="s">
        <v>1985</v>
      </c>
      <c r="Q255" s="19" t="s">
        <v>2240</v>
      </c>
      <c r="R255" s="19" t="s">
        <v>1638</v>
      </c>
      <c r="S255" s="19" t="s">
        <v>1637</v>
      </c>
      <c r="T255" s="19" t="s">
        <v>588</v>
      </c>
    </row>
    <row r="256" spans="5:20" ht="51.75" x14ac:dyDescent="0.4">
      <c r="E256" s="16" t="s">
        <v>2140</v>
      </c>
      <c r="F256" s="16" t="s">
        <v>443</v>
      </c>
      <c r="G256" s="16" t="s">
        <v>442</v>
      </c>
      <c r="J256" s="2" t="s">
        <v>755</v>
      </c>
      <c r="K256" s="2" t="s">
        <v>754</v>
      </c>
      <c r="L256" s="4"/>
      <c r="M256" s="12" t="s">
        <v>1830</v>
      </c>
      <c r="N256" s="12" t="s">
        <v>1829</v>
      </c>
      <c r="O256" s="12" t="s">
        <v>1831</v>
      </c>
      <c r="Q256" s="19" t="s">
        <v>590</v>
      </c>
      <c r="R256" s="19" t="s">
        <v>1610</v>
      </c>
      <c r="S256" s="19" t="s">
        <v>1609</v>
      </c>
      <c r="T256" s="19" t="s">
        <v>1611</v>
      </c>
    </row>
    <row r="257" spans="5:20" ht="34.5" x14ac:dyDescent="0.4">
      <c r="E257" s="16" t="s">
        <v>2140</v>
      </c>
      <c r="F257" s="16" t="s">
        <v>2234</v>
      </c>
      <c r="G257" s="16" t="s">
        <v>461</v>
      </c>
      <c r="J257" s="2" t="s">
        <v>758</v>
      </c>
      <c r="K257" s="2" t="s">
        <v>757</v>
      </c>
      <c r="L257" s="4"/>
      <c r="M257" s="12" t="s">
        <v>1990</v>
      </c>
      <c r="N257" s="12" t="s">
        <v>1989</v>
      </c>
      <c r="O257" s="12" t="s">
        <v>572</v>
      </c>
      <c r="Q257" s="19" t="s">
        <v>590</v>
      </c>
      <c r="R257" s="19" t="s">
        <v>1608</v>
      </c>
      <c r="S257" s="19" t="s">
        <v>1607</v>
      </c>
      <c r="T257" s="19" t="s">
        <v>591</v>
      </c>
    </row>
    <row r="258" spans="5:20" ht="34.5" x14ac:dyDescent="0.4">
      <c r="E258" s="16" t="s">
        <v>2140</v>
      </c>
      <c r="F258" s="16" t="s">
        <v>2235</v>
      </c>
      <c r="G258" s="16" t="s">
        <v>463</v>
      </c>
      <c r="J258" s="2" t="s">
        <v>761</v>
      </c>
      <c r="K258" s="2" t="s">
        <v>760</v>
      </c>
      <c r="L258" s="4"/>
      <c r="M258" s="12" t="s">
        <v>1852</v>
      </c>
      <c r="N258" s="12" t="s">
        <v>1851</v>
      </c>
      <c r="O258" s="12" t="s">
        <v>575</v>
      </c>
      <c r="Q258" s="19" t="s">
        <v>593</v>
      </c>
      <c r="R258" s="19" t="s">
        <v>1667</v>
      </c>
      <c r="S258" s="19" t="s">
        <v>1666</v>
      </c>
      <c r="T258" s="19" t="s">
        <v>594</v>
      </c>
    </row>
    <row r="259" spans="5:20" ht="51.75" x14ac:dyDescent="0.4">
      <c r="E259" s="16" t="s">
        <v>2140</v>
      </c>
      <c r="F259" s="16" t="s">
        <v>468</v>
      </c>
      <c r="G259" s="16" t="s">
        <v>467</v>
      </c>
      <c r="J259" s="2" t="s">
        <v>764</v>
      </c>
      <c r="K259" s="2" t="s">
        <v>763</v>
      </c>
      <c r="L259" s="4"/>
      <c r="M259" s="12" t="s">
        <v>1973</v>
      </c>
      <c r="N259" s="12" t="s">
        <v>1972</v>
      </c>
      <c r="O259" s="12" t="s">
        <v>578</v>
      </c>
      <c r="Q259" s="19" t="s">
        <v>330</v>
      </c>
      <c r="R259" s="19" t="s">
        <v>1874</v>
      </c>
      <c r="S259" s="19" t="s">
        <v>1873</v>
      </c>
      <c r="T259" s="19" t="s">
        <v>1875</v>
      </c>
    </row>
    <row r="260" spans="5:20" ht="34.5" x14ac:dyDescent="0.4">
      <c r="E260" s="16" t="s">
        <v>2140</v>
      </c>
      <c r="F260" s="16" t="s">
        <v>469</v>
      </c>
      <c r="G260" s="16" t="s">
        <v>470</v>
      </c>
      <c r="J260" s="2" t="s">
        <v>767</v>
      </c>
      <c r="K260" s="2" t="s">
        <v>766</v>
      </c>
      <c r="L260" s="4"/>
      <c r="M260" s="12" t="s">
        <v>2008</v>
      </c>
      <c r="N260" s="12" t="s">
        <v>2007</v>
      </c>
      <c r="O260" s="12" t="s">
        <v>581</v>
      </c>
      <c r="Q260" s="19" t="s">
        <v>330</v>
      </c>
      <c r="R260" s="19" t="s">
        <v>1871</v>
      </c>
      <c r="S260" s="19" t="s">
        <v>1870</v>
      </c>
      <c r="T260" s="19" t="s">
        <v>1872</v>
      </c>
    </row>
    <row r="261" spans="5:20" ht="34.5" x14ac:dyDescent="0.4">
      <c r="E261" s="16" t="s">
        <v>2140</v>
      </c>
      <c r="F261" s="16" t="s">
        <v>558</v>
      </c>
      <c r="G261" s="16" t="s">
        <v>557</v>
      </c>
      <c r="J261" s="2" t="s">
        <v>770</v>
      </c>
      <c r="K261" s="2" t="s">
        <v>769</v>
      </c>
      <c r="L261" s="4"/>
      <c r="M261" s="12" t="s">
        <v>2010</v>
      </c>
      <c r="N261" s="12" t="s">
        <v>2009</v>
      </c>
      <c r="O261" s="12" t="s">
        <v>2011</v>
      </c>
      <c r="Q261" s="19" t="s">
        <v>330</v>
      </c>
      <c r="R261" s="19" t="s">
        <v>1869</v>
      </c>
      <c r="S261" s="19" t="s">
        <v>1868</v>
      </c>
      <c r="T261" s="19" t="s">
        <v>596</v>
      </c>
    </row>
    <row r="262" spans="5:20" ht="51.75" x14ac:dyDescent="0.4">
      <c r="E262" s="16" t="s">
        <v>2140</v>
      </c>
      <c r="F262" s="16" t="s">
        <v>441</v>
      </c>
      <c r="G262" s="16" t="s">
        <v>560</v>
      </c>
      <c r="J262" s="2" t="s">
        <v>773</v>
      </c>
      <c r="K262" s="2" t="s">
        <v>772</v>
      </c>
      <c r="L262" s="4"/>
      <c r="M262" s="12" t="s">
        <v>1467</v>
      </c>
      <c r="N262" s="12" t="s">
        <v>1466</v>
      </c>
      <c r="O262" s="12" t="s">
        <v>584</v>
      </c>
      <c r="Q262" s="19" t="s">
        <v>330</v>
      </c>
      <c r="R262" s="19" t="s">
        <v>1877</v>
      </c>
      <c r="S262" s="19" t="s">
        <v>1876</v>
      </c>
      <c r="T262" s="19" t="s">
        <v>1878</v>
      </c>
    </row>
    <row r="263" spans="5:20" ht="34.5" x14ac:dyDescent="0.4">
      <c r="E263" s="16" t="s">
        <v>2140</v>
      </c>
      <c r="F263" s="16" t="s">
        <v>574</v>
      </c>
      <c r="G263" s="16" t="s">
        <v>573</v>
      </c>
      <c r="J263" s="2" t="s">
        <v>2255</v>
      </c>
      <c r="K263" s="2" t="s">
        <v>775</v>
      </c>
      <c r="L263" s="4"/>
      <c r="M263" s="12" t="s">
        <v>1257</v>
      </c>
      <c r="N263" s="12" t="s">
        <v>1256</v>
      </c>
      <c r="O263" s="12" t="s">
        <v>586</v>
      </c>
      <c r="Q263" s="19" t="s">
        <v>599</v>
      </c>
      <c r="R263" s="19" t="s">
        <v>1514</v>
      </c>
      <c r="S263" s="19" t="s">
        <v>1513</v>
      </c>
      <c r="T263" s="19" t="s">
        <v>600</v>
      </c>
    </row>
    <row r="264" spans="5:20" ht="34.5" x14ac:dyDescent="0.4">
      <c r="E264" s="16" t="s">
        <v>2140</v>
      </c>
      <c r="F264" s="16" t="s">
        <v>330</v>
      </c>
      <c r="G264" s="16" t="s">
        <v>595</v>
      </c>
      <c r="J264" s="2" t="s">
        <v>778</v>
      </c>
      <c r="K264" s="2" t="s">
        <v>777</v>
      </c>
      <c r="L264" s="4"/>
      <c r="M264" s="12" t="s">
        <v>1638</v>
      </c>
      <c r="N264" s="12" t="s">
        <v>1637</v>
      </c>
      <c r="O264" s="12" t="s">
        <v>588</v>
      </c>
      <c r="Q264" s="19" t="s">
        <v>602</v>
      </c>
      <c r="R264" s="19" t="s">
        <v>2066</v>
      </c>
      <c r="S264" s="19" t="s">
        <v>2065</v>
      </c>
      <c r="T264" s="19" t="s">
        <v>2067</v>
      </c>
    </row>
    <row r="265" spans="5:20" ht="34.5" x14ac:dyDescent="0.4">
      <c r="E265" s="16" t="s">
        <v>2140</v>
      </c>
      <c r="F265" s="16" t="s">
        <v>2241</v>
      </c>
      <c r="G265" s="16" t="s">
        <v>631</v>
      </c>
      <c r="J265" s="2" t="s">
        <v>2256</v>
      </c>
      <c r="K265" s="2" t="s">
        <v>780</v>
      </c>
      <c r="L265" s="4"/>
      <c r="M265" s="12" t="s">
        <v>1608</v>
      </c>
      <c r="N265" s="12" t="s">
        <v>1607</v>
      </c>
      <c r="O265" s="12" t="s">
        <v>591</v>
      </c>
      <c r="Q265" s="19" t="s">
        <v>602</v>
      </c>
      <c r="R265" s="19" t="s">
        <v>2064</v>
      </c>
      <c r="S265" s="19" t="s">
        <v>2063</v>
      </c>
      <c r="T265" s="19" t="s">
        <v>603</v>
      </c>
    </row>
    <row r="266" spans="5:20" ht="34.5" x14ac:dyDescent="0.4">
      <c r="E266" s="16" t="s">
        <v>2140</v>
      </c>
      <c r="F266" s="16" t="s">
        <v>2243</v>
      </c>
      <c r="G266" s="16" t="s">
        <v>635</v>
      </c>
      <c r="J266" s="2" t="s">
        <v>783</v>
      </c>
      <c r="K266" s="2" t="s">
        <v>782</v>
      </c>
      <c r="L266" s="4"/>
      <c r="M266" s="12" t="s">
        <v>1667</v>
      </c>
      <c r="N266" s="12" t="s">
        <v>1666</v>
      </c>
      <c r="O266" s="12" t="s">
        <v>594</v>
      </c>
      <c r="Q266" s="19" t="s">
        <v>605</v>
      </c>
      <c r="R266" s="19" t="s">
        <v>1236</v>
      </c>
      <c r="S266" s="19" t="s">
        <v>1235</v>
      </c>
      <c r="T266" s="19" t="s">
        <v>606</v>
      </c>
    </row>
    <row r="267" spans="5:20" ht="34.5" x14ac:dyDescent="0.4">
      <c r="E267" s="16" t="s">
        <v>2140</v>
      </c>
      <c r="F267" s="16" t="s">
        <v>637</v>
      </c>
      <c r="G267" s="16" t="s">
        <v>636</v>
      </c>
      <c r="J267" s="2" t="s">
        <v>72</v>
      </c>
      <c r="K267" s="2" t="s">
        <v>785</v>
      </c>
      <c r="L267" s="4"/>
      <c r="M267" s="12" t="s">
        <v>1869</v>
      </c>
      <c r="N267" s="12" t="s">
        <v>1868</v>
      </c>
      <c r="O267" s="12" t="s">
        <v>596</v>
      </c>
      <c r="Q267" s="19" t="s">
        <v>148</v>
      </c>
      <c r="R267" s="19" t="s">
        <v>2079</v>
      </c>
      <c r="S267" s="19" t="s">
        <v>2078</v>
      </c>
      <c r="T267" s="19" t="s">
        <v>608</v>
      </c>
    </row>
    <row r="268" spans="5:20" ht="34.5" x14ac:dyDescent="0.4">
      <c r="E268" s="16" t="s">
        <v>2140</v>
      </c>
      <c r="F268" s="16" t="s">
        <v>640</v>
      </c>
      <c r="G268" s="16" t="s">
        <v>639</v>
      </c>
      <c r="J268" s="2" t="s">
        <v>789</v>
      </c>
      <c r="K268" s="2" t="s">
        <v>788</v>
      </c>
      <c r="L268" s="4"/>
      <c r="M268" s="12" t="s">
        <v>1514</v>
      </c>
      <c r="N268" s="12" t="s">
        <v>1513</v>
      </c>
      <c r="O268" s="12" t="s">
        <v>600</v>
      </c>
      <c r="Q268" s="52" t="s">
        <v>609</v>
      </c>
      <c r="R268" s="52" t="s">
        <v>1181</v>
      </c>
      <c r="S268" s="52" t="s">
        <v>1180</v>
      </c>
      <c r="T268" s="52" t="s">
        <v>611</v>
      </c>
    </row>
    <row r="269" spans="5:20" ht="34.5" x14ac:dyDescent="0.4">
      <c r="E269" s="16" t="s">
        <v>2140</v>
      </c>
      <c r="F269" s="16" t="s">
        <v>643</v>
      </c>
      <c r="G269" s="16" t="s">
        <v>642</v>
      </c>
      <c r="J269" s="2" t="s">
        <v>706</v>
      </c>
      <c r="K269" s="2" t="s">
        <v>791</v>
      </c>
      <c r="L269" s="4"/>
      <c r="M269" s="12" t="s">
        <v>2064</v>
      </c>
      <c r="N269" s="12" t="s">
        <v>2063</v>
      </c>
      <c r="O269" s="12" t="s">
        <v>603</v>
      </c>
      <c r="Q269" s="52" t="s">
        <v>609</v>
      </c>
      <c r="R269" s="52" t="s">
        <v>1183</v>
      </c>
      <c r="S269" s="52" t="s">
        <v>1182</v>
      </c>
      <c r="T269" s="52" t="s">
        <v>1184</v>
      </c>
    </row>
    <row r="270" spans="5:20" ht="69" x14ac:dyDescent="0.4">
      <c r="E270" s="16" t="s">
        <v>2140</v>
      </c>
      <c r="F270" s="16" t="s">
        <v>2245</v>
      </c>
      <c r="G270" s="16" t="s">
        <v>651</v>
      </c>
      <c r="J270" s="2" t="s">
        <v>794</v>
      </c>
      <c r="K270" s="2" t="s">
        <v>793</v>
      </c>
      <c r="L270" s="4"/>
      <c r="M270" s="12" t="s">
        <v>1236</v>
      </c>
      <c r="N270" s="12" t="s">
        <v>1235</v>
      </c>
      <c r="O270" s="12" t="s">
        <v>606</v>
      </c>
      <c r="Q270" s="52" t="s">
        <v>609</v>
      </c>
      <c r="R270" s="52" t="s">
        <v>1186</v>
      </c>
      <c r="S270" s="52" t="s">
        <v>1185</v>
      </c>
      <c r="T270" s="52" t="s">
        <v>1187</v>
      </c>
    </row>
    <row r="271" spans="5:20" ht="34.5" x14ac:dyDescent="0.4">
      <c r="E271" s="16" t="s">
        <v>2140</v>
      </c>
      <c r="F271" s="16" t="s">
        <v>2246</v>
      </c>
      <c r="G271" s="16" t="s">
        <v>653</v>
      </c>
      <c r="J271" s="2" t="s">
        <v>797</v>
      </c>
      <c r="K271" s="2" t="s">
        <v>796</v>
      </c>
      <c r="L271" s="4"/>
      <c r="M271" s="12" t="s">
        <v>2079</v>
      </c>
      <c r="N271" s="12" t="s">
        <v>2078</v>
      </c>
      <c r="O271" s="12" t="s">
        <v>608</v>
      </c>
      <c r="Q271" s="52" t="s">
        <v>613</v>
      </c>
      <c r="R271" s="52" t="s">
        <v>1646</v>
      </c>
      <c r="S271" s="52" t="s">
        <v>1645</v>
      </c>
      <c r="T271" s="52" t="s">
        <v>1647</v>
      </c>
    </row>
    <row r="272" spans="5:20" ht="34.5" x14ac:dyDescent="0.4">
      <c r="E272" s="16" t="s">
        <v>2140</v>
      </c>
      <c r="F272" s="16" t="s">
        <v>656</v>
      </c>
      <c r="G272" s="16" t="s">
        <v>655</v>
      </c>
      <c r="J272" s="2" t="s">
        <v>448</v>
      </c>
      <c r="K272" s="2" t="s">
        <v>799</v>
      </c>
      <c r="L272" s="4"/>
      <c r="M272" s="12" t="s">
        <v>1181</v>
      </c>
      <c r="N272" s="12" t="s">
        <v>1180</v>
      </c>
      <c r="O272" s="12" t="s">
        <v>611</v>
      </c>
      <c r="Q272" s="52" t="s">
        <v>613</v>
      </c>
      <c r="R272" s="52" t="s">
        <v>1644</v>
      </c>
      <c r="S272" s="52" t="s">
        <v>1643</v>
      </c>
      <c r="T272" s="52" t="s">
        <v>614</v>
      </c>
    </row>
    <row r="273" spans="5:20" ht="34.5" x14ac:dyDescent="0.4">
      <c r="E273" s="16" t="s">
        <v>2140</v>
      </c>
      <c r="F273" s="16" t="s">
        <v>2247</v>
      </c>
      <c r="G273" s="16" t="s">
        <v>665</v>
      </c>
      <c r="J273" s="2" t="s">
        <v>802</v>
      </c>
      <c r="K273" s="2" t="s">
        <v>801</v>
      </c>
      <c r="L273" s="4"/>
      <c r="M273" s="12" t="s">
        <v>1644</v>
      </c>
      <c r="N273" s="12" t="s">
        <v>1643</v>
      </c>
      <c r="O273" s="12" t="s">
        <v>614</v>
      </c>
      <c r="Q273" s="19" t="s">
        <v>388</v>
      </c>
      <c r="R273" s="19" t="s">
        <v>1342</v>
      </c>
      <c r="S273" s="19" t="s">
        <v>1341</v>
      </c>
      <c r="T273" s="19" t="s">
        <v>616</v>
      </c>
    </row>
    <row r="274" spans="5:20" ht="34.5" x14ac:dyDescent="0.4">
      <c r="E274" s="16" t="s">
        <v>2140</v>
      </c>
      <c r="F274" s="16" t="s">
        <v>668</v>
      </c>
      <c r="G274" s="16" t="s">
        <v>667</v>
      </c>
      <c r="J274" s="2" t="s">
        <v>805</v>
      </c>
      <c r="K274" s="2" t="s">
        <v>804</v>
      </c>
      <c r="L274" s="4"/>
      <c r="M274" s="12" t="s">
        <v>1342</v>
      </c>
      <c r="N274" s="12" t="s">
        <v>1341</v>
      </c>
      <c r="O274" s="12" t="s">
        <v>616</v>
      </c>
      <c r="Q274" s="19" t="s">
        <v>617</v>
      </c>
      <c r="R274" s="19" t="s">
        <v>1568</v>
      </c>
      <c r="S274" s="19" t="s">
        <v>1567</v>
      </c>
      <c r="T274" s="19" t="s">
        <v>619</v>
      </c>
    </row>
    <row r="275" spans="5:20" ht="34.5" x14ac:dyDescent="0.4">
      <c r="E275" s="16" t="s">
        <v>2140</v>
      </c>
      <c r="F275" s="16" t="s">
        <v>2253</v>
      </c>
      <c r="G275" s="16" t="s">
        <v>721</v>
      </c>
      <c r="J275" s="2" t="s">
        <v>40</v>
      </c>
      <c r="K275" s="2" t="s">
        <v>807</v>
      </c>
      <c r="L275" s="4"/>
      <c r="M275" s="12" t="s">
        <v>1661</v>
      </c>
      <c r="N275" s="12" t="s">
        <v>1660</v>
      </c>
      <c r="O275" s="12" t="s">
        <v>1662</v>
      </c>
      <c r="Q275" s="19" t="s">
        <v>621</v>
      </c>
      <c r="R275" s="19" t="s">
        <v>1234</v>
      </c>
      <c r="S275" s="19" t="s">
        <v>1233</v>
      </c>
      <c r="T275" s="19" t="s">
        <v>622</v>
      </c>
    </row>
    <row r="276" spans="5:20" ht="34.5" x14ac:dyDescent="0.4">
      <c r="E276" s="16" t="s">
        <v>2140</v>
      </c>
      <c r="F276" s="16" t="s">
        <v>2254</v>
      </c>
      <c r="G276" s="16" t="s">
        <v>723</v>
      </c>
      <c r="J276" s="2" t="s">
        <v>810</v>
      </c>
      <c r="K276" s="2" t="s">
        <v>809</v>
      </c>
      <c r="L276" s="4"/>
      <c r="M276" s="12" t="s">
        <v>1568</v>
      </c>
      <c r="N276" s="12" t="s">
        <v>1567</v>
      </c>
      <c r="O276" s="12" t="s">
        <v>619</v>
      </c>
      <c r="Q276" s="19" t="s">
        <v>110</v>
      </c>
      <c r="R276" s="19" t="s">
        <v>1070</v>
      </c>
      <c r="S276" s="19" t="s">
        <v>1069</v>
      </c>
      <c r="T276" s="19" t="s">
        <v>624</v>
      </c>
    </row>
    <row r="277" spans="5:20" ht="34.5" x14ac:dyDescent="0.4">
      <c r="E277" s="16" t="s">
        <v>2140</v>
      </c>
      <c r="F277" s="16" t="s">
        <v>726</v>
      </c>
      <c r="G277" s="16" t="s">
        <v>725</v>
      </c>
      <c r="J277" s="2" t="s">
        <v>813</v>
      </c>
      <c r="K277" s="2" t="s">
        <v>812</v>
      </c>
      <c r="L277" s="4"/>
      <c r="M277" s="12" t="s">
        <v>1234</v>
      </c>
      <c r="N277" s="12" t="s">
        <v>1233</v>
      </c>
      <c r="O277" s="12" t="s">
        <v>622</v>
      </c>
      <c r="Q277" s="19" t="s">
        <v>110</v>
      </c>
      <c r="R277" s="19" t="s">
        <v>1072</v>
      </c>
      <c r="S277" s="19" t="s">
        <v>1071</v>
      </c>
      <c r="T277" s="19" t="s">
        <v>1073</v>
      </c>
    </row>
    <row r="278" spans="5:20" ht="34.5" x14ac:dyDescent="0.4">
      <c r="E278" s="16" t="s">
        <v>2140</v>
      </c>
      <c r="F278" s="16" t="s">
        <v>729</v>
      </c>
      <c r="G278" s="16" t="s">
        <v>728</v>
      </c>
      <c r="J278" s="2" t="s">
        <v>816</v>
      </c>
      <c r="K278" s="2" t="s">
        <v>815</v>
      </c>
      <c r="L278" s="4"/>
      <c r="M278" s="12" t="s">
        <v>1070</v>
      </c>
      <c r="N278" s="12" t="s">
        <v>1069</v>
      </c>
      <c r="O278" s="12" t="s">
        <v>624</v>
      </c>
      <c r="Q278" s="19" t="s">
        <v>626</v>
      </c>
      <c r="R278" s="19" t="s">
        <v>1564</v>
      </c>
      <c r="S278" s="19" t="s">
        <v>1563</v>
      </c>
      <c r="T278" s="19" t="s">
        <v>627</v>
      </c>
    </row>
    <row r="279" spans="5:20" ht="34.5" x14ac:dyDescent="0.4">
      <c r="E279" s="16" t="s">
        <v>2140</v>
      </c>
      <c r="F279" s="16" t="s">
        <v>887</v>
      </c>
      <c r="G279" s="16" t="s">
        <v>886</v>
      </c>
      <c r="J279" s="2" t="s">
        <v>819</v>
      </c>
      <c r="K279" s="2" t="s">
        <v>818</v>
      </c>
      <c r="L279" s="4"/>
      <c r="M279" s="12" t="s">
        <v>2165</v>
      </c>
      <c r="N279" s="12" t="s">
        <v>1542</v>
      </c>
      <c r="O279" s="12" t="s">
        <v>1543</v>
      </c>
      <c r="Q279" s="19" t="s">
        <v>629</v>
      </c>
      <c r="R279" s="19" t="s">
        <v>1478</v>
      </c>
      <c r="S279" s="19" t="s">
        <v>1477</v>
      </c>
      <c r="T279" s="19" t="s">
        <v>630</v>
      </c>
    </row>
    <row r="280" spans="5:20" ht="34.5" x14ac:dyDescent="0.4">
      <c r="E280" s="16" t="s">
        <v>2140</v>
      </c>
      <c r="F280" s="23" t="s">
        <v>2146</v>
      </c>
      <c r="G280" s="16" t="s">
        <v>997</v>
      </c>
      <c r="J280" s="2" t="s">
        <v>822</v>
      </c>
      <c r="K280" s="2" t="s">
        <v>821</v>
      </c>
      <c r="L280" s="4"/>
      <c r="M280" s="12" t="s">
        <v>1330</v>
      </c>
      <c r="N280" s="12" t="s">
        <v>1329</v>
      </c>
      <c r="O280" s="12" t="s">
        <v>1331</v>
      </c>
      <c r="Q280" s="19" t="s">
        <v>2241</v>
      </c>
      <c r="R280" s="19" t="s">
        <v>1961</v>
      </c>
      <c r="S280" s="19" t="s">
        <v>1960</v>
      </c>
      <c r="T280" s="19" t="s">
        <v>632</v>
      </c>
    </row>
    <row r="281" spans="5:20" ht="34.5" x14ac:dyDescent="0.4">
      <c r="E281" s="16" t="s">
        <v>2140</v>
      </c>
      <c r="F281" s="16" t="s">
        <v>2148</v>
      </c>
      <c r="G281" s="16" t="s">
        <v>1020</v>
      </c>
      <c r="J281" s="2" t="s">
        <v>825</v>
      </c>
      <c r="K281" s="2" t="s">
        <v>824</v>
      </c>
      <c r="L281" s="4"/>
      <c r="M281" s="12" t="s">
        <v>1564</v>
      </c>
      <c r="N281" s="12" t="s">
        <v>1563</v>
      </c>
      <c r="O281" s="12" t="s">
        <v>627</v>
      </c>
      <c r="Q281" s="19" t="s">
        <v>2242</v>
      </c>
      <c r="R281" s="19" t="s">
        <v>2021</v>
      </c>
      <c r="S281" s="19" t="s">
        <v>2020</v>
      </c>
      <c r="T281" s="19" t="s">
        <v>634</v>
      </c>
    </row>
    <row r="282" spans="5:20" ht="34.5" x14ac:dyDescent="0.4">
      <c r="E282" s="16" t="s">
        <v>2141</v>
      </c>
      <c r="F282" s="16" t="s">
        <v>209</v>
      </c>
      <c r="G282" s="16" t="s">
        <v>208</v>
      </c>
      <c r="J282" s="2" t="s">
        <v>828</v>
      </c>
      <c r="K282" s="2" t="s">
        <v>827</v>
      </c>
      <c r="L282" s="4"/>
      <c r="M282" s="12" t="s">
        <v>1114</v>
      </c>
      <c r="N282" s="12" t="s">
        <v>1113</v>
      </c>
      <c r="O282" s="12" t="s">
        <v>1115</v>
      </c>
      <c r="Q282" s="19" t="s">
        <v>2243</v>
      </c>
      <c r="R282" s="19" t="s">
        <v>2244</v>
      </c>
      <c r="S282" s="19" t="s">
        <v>1931</v>
      </c>
      <c r="T282" s="19" t="s">
        <v>1915</v>
      </c>
    </row>
    <row r="283" spans="5:20" ht="34.5" x14ac:dyDescent="0.4">
      <c r="E283" s="16" t="s">
        <v>2141</v>
      </c>
      <c r="F283" s="16" t="s">
        <v>231</v>
      </c>
      <c r="G283" s="16" t="s">
        <v>230</v>
      </c>
      <c r="J283" s="2" t="s">
        <v>831</v>
      </c>
      <c r="K283" s="2" t="s">
        <v>830</v>
      </c>
      <c r="L283" s="4"/>
      <c r="M283" s="12" t="s">
        <v>1114</v>
      </c>
      <c r="N283" s="12" t="s">
        <v>1412</v>
      </c>
      <c r="O283" s="12" t="s">
        <v>1115</v>
      </c>
      <c r="Q283" s="19" t="s">
        <v>637</v>
      </c>
      <c r="R283" s="19" t="s">
        <v>1880</v>
      </c>
      <c r="S283" s="19" t="s">
        <v>1879</v>
      </c>
      <c r="T283" s="19" t="s">
        <v>638</v>
      </c>
    </row>
    <row r="284" spans="5:20" ht="34.5" x14ac:dyDescent="0.4">
      <c r="E284" s="16" t="s">
        <v>2141</v>
      </c>
      <c r="F284" s="16" t="s">
        <v>256</v>
      </c>
      <c r="G284" s="16" t="s">
        <v>255</v>
      </c>
      <c r="J284" s="2" t="s">
        <v>310</v>
      </c>
      <c r="K284" s="2" t="s">
        <v>833</v>
      </c>
      <c r="L284" s="4"/>
      <c r="M284" s="12" t="s">
        <v>1291</v>
      </c>
      <c r="N284" s="12" t="s">
        <v>1290</v>
      </c>
      <c r="O284" s="12" t="s">
        <v>630</v>
      </c>
      <c r="Q284" s="19" t="s">
        <v>640</v>
      </c>
      <c r="R284" s="19" t="s">
        <v>1901</v>
      </c>
      <c r="S284" s="19" t="s">
        <v>1900</v>
      </c>
      <c r="T284" s="19" t="s">
        <v>641</v>
      </c>
    </row>
    <row r="285" spans="5:20" ht="34.5" x14ac:dyDescent="0.4">
      <c r="E285" s="16" t="s">
        <v>2141</v>
      </c>
      <c r="F285" s="16" t="s">
        <v>325</v>
      </c>
      <c r="G285" s="16" t="s">
        <v>324</v>
      </c>
      <c r="J285" s="2" t="s">
        <v>836</v>
      </c>
      <c r="K285" s="2" t="s">
        <v>835</v>
      </c>
      <c r="L285" s="4"/>
      <c r="M285" s="12" t="s">
        <v>1478</v>
      </c>
      <c r="N285" s="12" t="s">
        <v>1477</v>
      </c>
      <c r="O285" s="12" t="s">
        <v>630</v>
      </c>
      <c r="Q285" s="19" t="s">
        <v>643</v>
      </c>
      <c r="R285" s="19" t="s">
        <v>1899</v>
      </c>
      <c r="S285" s="19" t="s">
        <v>1898</v>
      </c>
      <c r="T285" s="19" t="s">
        <v>644</v>
      </c>
    </row>
    <row r="286" spans="5:20" ht="34.5" x14ac:dyDescent="0.4">
      <c r="E286" s="16" t="s">
        <v>2141</v>
      </c>
      <c r="F286" s="16" t="s">
        <v>380</v>
      </c>
      <c r="G286" s="16" t="s">
        <v>379</v>
      </c>
      <c r="J286" s="2" t="s">
        <v>839</v>
      </c>
      <c r="K286" s="2" t="s">
        <v>838</v>
      </c>
      <c r="L286" s="4"/>
      <c r="M286" s="12" t="s">
        <v>1961</v>
      </c>
      <c r="N286" s="12" t="s">
        <v>1960</v>
      </c>
      <c r="O286" s="12" t="s">
        <v>632</v>
      </c>
      <c r="Q286" s="19" t="s">
        <v>646</v>
      </c>
      <c r="R286" s="19" t="s">
        <v>1812</v>
      </c>
      <c r="S286" s="19" t="s">
        <v>1811</v>
      </c>
      <c r="T286" s="19" t="s">
        <v>1813</v>
      </c>
    </row>
    <row r="287" spans="5:20" ht="34.5" x14ac:dyDescent="0.4">
      <c r="E287" s="16" t="s">
        <v>2141</v>
      </c>
      <c r="F287" s="16" t="s">
        <v>399</v>
      </c>
      <c r="G287" s="16" t="s">
        <v>398</v>
      </c>
      <c r="J287" s="2" t="s">
        <v>842</v>
      </c>
      <c r="K287" s="2" t="s">
        <v>841</v>
      </c>
      <c r="L287" s="4"/>
      <c r="M287" s="12" t="s">
        <v>2021</v>
      </c>
      <c r="N287" s="12" t="s">
        <v>2020</v>
      </c>
      <c r="O287" s="12" t="s">
        <v>634</v>
      </c>
      <c r="Q287" s="19" t="s">
        <v>646</v>
      </c>
      <c r="R287" s="19" t="s">
        <v>1810</v>
      </c>
      <c r="S287" s="19" t="s">
        <v>1809</v>
      </c>
      <c r="T287" s="19" t="s">
        <v>647</v>
      </c>
    </row>
    <row r="288" spans="5:20" ht="34.5" x14ac:dyDescent="0.4">
      <c r="E288" s="16" t="s">
        <v>2141</v>
      </c>
      <c r="F288" s="16" t="s">
        <v>401</v>
      </c>
      <c r="G288" s="16" t="s">
        <v>402</v>
      </c>
      <c r="J288" s="2" t="s">
        <v>845</v>
      </c>
      <c r="K288" s="2" t="s">
        <v>844</v>
      </c>
      <c r="L288" s="4"/>
      <c r="M288" s="12" t="s">
        <v>2244</v>
      </c>
      <c r="N288" s="12" t="s">
        <v>1931</v>
      </c>
      <c r="O288" s="12" t="s">
        <v>1915</v>
      </c>
      <c r="Q288" s="19" t="s">
        <v>649</v>
      </c>
      <c r="R288" s="19" t="s">
        <v>1325</v>
      </c>
      <c r="S288" s="19" t="s">
        <v>1324</v>
      </c>
      <c r="T288" s="19" t="s">
        <v>1326</v>
      </c>
    </row>
    <row r="289" spans="5:20" ht="34.5" x14ac:dyDescent="0.4">
      <c r="E289" s="16" t="s">
        <v>2141</v>
      </c>
      <c r="F289" s="16" t="s">
        <v>419</v>
      </c>
      <c r="G289" s="16" t="s">
        <v>418</v>
      </c>
      <c r="J289" s="2" t="s">
        <v>848</v>
      </c>
      <c r="K289" s="2" t="s">
        <v>847</v>
      </c>
      <c r="L289" s="4"/>
      <c r="M289" s="12" t="s">
        <v>1880</v>
      </c>
      <c r="N289" s="12" t="s">
        <v>1879</v>
      </c>
      <c r="O289" s="12" t="s">
        <v>638</v>
      </c>
      <c r="Q289" s="19" t="s">
        <v>649</v>
      </c>
      <c r="R289" s="19" t="s">
        <v>1320</v>
      </c>
      <c r="S289" s="19" t="s">
        <v>1319</v>
      </c>
      <c r="T289" s="19" t="s">
        <v>650</v>
      </c>
    </row>
    <row r="290" spans="5:20" ht="34.5" x14ac:dyDescent="0.4">
      <c r="E290" s="16" t="s">
        <v>2141</v>
      </c>
      <c r="F290" s="16" t="s">
        <v>323</v>
      </c>
      <c r="G290" s="16" t="s">
        <v>437</v>
      </c>
      <c r="J290" s="2" t="s">
        <v>851</v>
      </c>
      <c r="K290" s="2" t="s">
        <v>850</v>
      </c>
      <c r="L290" s="4"/>
      <c r="M290" s="12" t="s">
        <v>1901</v>
      </c>
      <c r="N290" s="12" t="s">
        <v>1900</v>
      </c>
      <c r="O290" s="12" t="s">
        <v>641</v>
      </c>
      <c r="Q290" s="19" t="s">
        <v>649</v>
      </c>
      <c r="R290" s="19" t="s">
        <v>1322</v>
      </c>
      <c r="S290" s="19" t="s">
        <v>1321</v>
      </c>
      <c r="T290" s="19" t="s">
        <v>1323</v>
      </c>
    </row>
    <row r="291" spans="5:20" ht="34.5" x14ac:dyDescent="0.4">
      <c r="E291" s="16" t="s">
        <v>2141</v>
      </c>
      <c r="F291" s="16" t="s">
        <v>480</v>
      </c>
      <c r="G291" s="16" t="s">
        <v>479</v>
      </c>
      <c r="J291" s="2" t="s">
        <v>854</v>
      </c>
      <c r="K291" s="2" t="s">
        <v>853</v>
      </c>
      <c r="L291" s="4"/>
      <c r="M291" s="12" t="s">
        <v>1103</v>
      </c>
      <c r="N291" s="12" t="s">
        <v>1102</v>
      </c>
      <c r="O291" s="12" t="s">
        <v>1104</v>
      </c>
      <c r="Q291" s="19" t="s">
        <v>2245</v>
      </c>
      <c r="R291" s="19" t="s">
        <v>1963</v>
      </c>
      <c r="S291" s="19" t="s">
        <v>1962</v>
      </c>
      <c r="T291" s="19" t="s">
        <v>652</v>
      </c>
    </row>
    <row r="292" spans="5:20" ht="34.5" x14ac:dyDescent="0.4">
      <c r="E292" s="16" t="s">
        <v>2141</v>
      </c>
      <c r="F292" s="16" t="s">
        <v>547</v>
      </c>
      <c r="G292" s="16" t="s">
        <v>546</v>
      </c>
      <c r="J292" s="2" t="s">
        <v>857</v>
      </c>
      <c r="K292" s="2" t="s">
        <v>856</v>
      </c>
      <c r="L292" s="4"/>
      <c r="M292" s="12" t="s">
        <v>1914</v>
      </c>
      <c r="N292" s="12" t="s">
        <v>1913</v>
      </c>
      <c r="O292" s="12" t="s">
        <v>1915</v>
      </c>
      <c r="Q292" s="19" t="s">
        <v>2246</v>
      </c>
      <c r="R292" s="19" t="s">
        <v>1933</v>
      </c>
      <c r="S292" s="19" t="s">
        <v>1932</v>
      </c>
      <c r="T292" s="19" t="s">
        <v>654</v>
      </c>
    </row>
    <row r="293" spans="5:20" ht="34.5" x14ac:dyDescent="0.4">
      <c r="E293" s="16" t="s">
        <v>2141</v>
      </c>
      <c r="F293" s="16" t="s">
        <v>549</v>
      </c>
      <c r="G293" s="16" t="s">
        <v>548</v>
      </c>
      <c r="J293" s="2" t="s">
        <v>744</v>
      </c>
      <c r="K293" s="2" t="s">
        <v>859</v>
      </c>
      <c r="L293" s="4"/>
      <c r="M293" s="12" t="s">
        <v>1899</v>
      </c>
      <c r="N293" s="12" t="s">
        <v>1898</v>
      </c>
      <c r="O293" s="12" t="s">
        <v>644</v>
      </c>
      <c r="Q293" s="19" t="s">
        <v>656</v>
      </c>
      <c r="R293" s="19" t="s">
        <v>1861</v>
      </c>
      <c r="S293" s="19" t="s">
        <v>1860</v>
      </c>
      <c r="T293" s="19" t="s">
        <v>1862</v>
      </c>
    </row>
    <row r="294" spans="5:20" ht="34.5" x14ac:dyDescent="0.4">
      <c r="E294" s="16" t="s">
        <v>2141</v>
      </c>
      <c r="F294" s="16" t="s">
        <v>563</v>
      </c>
      <c r="G294" s="16" t="s">
        <v>562</v>
      </c>
      <c r="J294" s="2" t="s">
        <v>2236</v>
      </c>
      <c r="K294" s="2" t="s">
        <v>861</v>
      </c>
      <c r="L294" s="4"/>
      <c r="M294" s="12" t="s">
        <v>1810</v>
      </c>
      <c r="N294" s="12" t="s">
        <v>1809</v>
      </c>
      <c r="O294" s="12" t="s">
        <v>647</v>
      </c>
      <c r="Q294" s="19" t="s">
        <v>658</v>
      </c>
      <c r="R294" s="19" t="s">
        <v>1480</v>
      </c>
      <c r="S294" s="19" t="s">
        <v>1479</v>
      </c>
      <c r="T294" s="19" t="s">
        <v>659</v>
      </c>
    </row>
    <row r="295" spans="5:20" ht="34.5" x14ac:dyDescent="0.4">
      <c r="E295" s="16" t="s">
        <v>2141</v>
      </c>
      <c r="F295" s="16" t="s">
        <v>566</v>
      </c>
      <c r="G295" s="16" t="s">
        <v>565</v>
      </c>
      <c r="J295" s="2" t="s">
        <v>865</v>
      </c>
      <c r="K295" s="2" t="s">
        <v>864</v>
      </c>
      <c r="L295" s="4"/>
      <c r="M295" s="12" t="s">
        <v>1320</v>
      </c>
      <c r="N295" s="12" t="s">
        <v>1319</v>
      </c>
      <c r="O295" s="12" t="s">
        <v>650</v>
      </c>
      <c r="Q295" s="19" t="s">
        <v>661</v>
      </c>
      <c r="R295" s="19" t="s">
        <v>1572</v>
      </c>
      <c r="S295" s="19" t="s">
        <v>1571</v>
      </c>
      <c r="T295" s="19" t="s">
        <v>662</v>
      </c>
    </row>
    <row r="296" spans="5:20" ht="34.5" x14ac:dyDescent="0.4">
      <c r="E296" s="16" t="s">
        <v>2141</v>
      </c>
      <c r="F296" s="16" t="s">
        <v>646</v>
      </c>
      <c r="G296" s="16" t="s">
        <v>645</v>
      </c>
      <c r="J296" s="2" t="s">
        <v>868</v>
      </c>
      <c r="K296" s="2" t="s">
        <v>867</v>
      </c>
      <c r="L296" s="4"/>
      <c r="M296" s="12" t="s">
        <v>1963</v>
      </c>
      <c r="N296" s="12" t="s">
        <v>1962</v>
      </c>
      <c r="O296" s="12" t="s">
        <v>652</v>
      </c>
      <c r="Q296" s="19" t="s">
        <v>664</v>
      </c>
      <c r="R296" s="19" t="s">
        <v>1464</v>
      </c>
      <c r="S296" s="19" t="s">
        <v>1463</v>
      </c>
      <c r="T296" s="19" t="s">
        <v>1465</v>
      </c>
    </row>
    <row r="297" spans="5:20" ht="34.5" x14ac:dyDescent="0.4">
      <c r="E297" s="16" t="s">
        <v>2141</v>
      </c>
      <c r="F297" s="16" t="s">
        <v>691</v>
      </c>
      <c r="G297" s="16" t="s">
        <v>690</v>
      </c>
      <c r="J297" s="2" t="s">
        <v>539</v>
      </c>
      <c r="K297" s="2" t="s">
        <v>870</v>
      </c>
      <c r="L297" s="4"/>
      <c r="M297" s="12" t="s">
        <v>1933</v>
      </c>
      <c r="N297" s="12" t="s">
        <v>1932</v>
      </c>
      <c r="O297" s="12" t="s">
        <v>654</v>
      </c>
      <c r="Q297" s="19" t="s">
        <v>2247</v>
      </c>
      <c r="R297" s="19" t="s">
        <v>1956</v>
      </c>
      <c r="S297" s="19" t="s">
        <v>1955</v>
      </c>
      <c r="T297" s="19" t="s">
        <v>666</v>
      </c>
    </row>
    <row r="298" spans="5:20" ht="34.5" x14ac:dyDescent="0.4">
      <c r="E298" s="16" t="s">
        <v>2141</v>
      </c>
      <c r="F298" s="16" t="s">
        <v>761</v>
      </c>
      <c r="G298" s="16" t="s">
        <v>760</v>
      </c>
      <c r="J298" s="2" t="s">
        <v>2145</v>
      </c>
      <c r="K298" s="2" t="s">
        <v>872</v>
      </c>
      <c r="L298" s="4"/>
      <c r="M298" s="12" t="s">
        <v>1861</v>
      </c>
      <c r="N298" s="12" t="s">
        <v>1860</v>
      </c>
      <c r="O298" s="12" t="s">
        <v>1862</v>
      </c>
      <c r="Q298" s="19" t="s">
        <v>2247</v>
      </c>
      <c r="R298" s="19" t="s">
        <v>1958</v>
      </c>
      <c r="S298" s="19" t="s">
        <v>1957</v>
      </c>
      <c r="T298" s="19" t="s">
        <v>1959</v>
      </c>
    </row>
    <row r="299" spans="5:20" ht="34.5" x14ac:dyDescent="0.4">
      <c r="E299" s="16" t="s">
        <v>2141</v>
      </c>
      <c r="F299" s="16" t="s">
        <v>767</v>
      </c>
      <c r="G299" s="16" t="s">
        <v>766</v>
      </c>
      <c r="J299" s="2" t="s">
        <v>875</v>
      </c>
      <c r="K299" s="2" t="s">
        <v>874</v>
      </c>
      <c r="L299" s="4"/>
      <c r="M299" s="12" t="s">
        <v>1480</v>
      </c>
      <c r="N299" s="12" t="s">
        <v>1479</v>
      </c>
      <c r="O299" s="12" t="s">
        <v>659</v>
      </c>
      <c r="Q299" s="19" t="s">
        <v>668</v>
      </c>
      <c r="R299" s="19" t="s">
        <v>1895</v>
      </c>
      <c r="S299" s="19" t="s">
        <v>1894</v>
      </c>
      <c r="T299" s="19" t="s">
        <v>669</v>
      </c>
    </row>
    <row r="300" spans="5:20" ht="34.5" x14ac:dyDescent="0.4">
      <c r="E300" s="16" t="s">
        <v>2141</v>
      </c>
      <c r="F300" s="16" t="s">
        <v>770</v>
      </c>
      <c r="G300" s="16" t="s">
        <v>769</v>
      </c>
      <c r="J300" s="2" t="s">
        <v>877</v>
      </c>
      <c r="K300" s="2" t="s">
        <v>878</v>
      </c>
      <c r="L300" s="4"/>
      <c r="M300" s="12" t="s">
        <v>1572</v>
      </c>
      <c r="N300" s="12" t="s">
        <v>1571</v>
      </c>
      <c r="O300" s="12" t="s">
        <v>662</v>
      </c>
      <c r="Q300" s="19" t="s">
        <v>671</v>
      </c>
      <c r="R300" s="19" t="s">
        <v>1133</v>
      </c>
      <c r="S300" s="19" t="s">
        <v>1132</v>
      </c>
      <c r="T300" s="19" t="s">
        <v>672</v>
      </c>
    </row>
    <row r="301" spans="5:20" ht="34.5" x14ac:dyDescent="0.4">
      <c r="E301" s="16" t="s">
        <v>2141</v>
      </c>
      <c r="F301" s="16" t="s">
        <v>207</v>
      </c>
      <c r="G301" s="16" t="s">
        <v>897</v>
      </c>
      <c r="J301" s="2" t="s">
        <v>881</v>
      </c>
      <c r="K301" s="2" t="s">
        <v>880</v>
      </c>
      <c r="L301" s="4"/>
      <c r="M301" s="12" t="s">
        <v>1464</v>
      </c>
      <c r="N301" s="12" t="s">
        <v>1463</v>
      </c>
      <c r="O301" s="12" t="s">
        <v>1465</v>
      </c>
      <c r="Q301" s="19" t="s">
        <v>671</v>
      </c>
      <c r="R301" s="19" t="s">
        <v>1135</v>
      </c>
      <c r="S301" s="19" t="s">
        <v>1134</v>
      </c>
      <c r="T301" s="19" t="s">
        <v>1136</v>
      </c>
    </row>
    <row r="302" spans="5:20" ht="34.5" x14ac:dyDescent="0.4">
      <c r="E302" s="16" t="s">
        <v>2141</v>
      </c>
      <c r="F302" s="16" t="s">
        <v>1025</v>
      </c>
      <c r="G302" s="16" t="s">
        <v>1024</v>
      </c>
      <c r="J302" s="2" t="s">
        <v>884</v>
      </c>
      <c r="K302" s="2" t="s">
        <v>883</v>
      </c>
      <c r="L302" s="4"/>
      <c r="M302" s="12" t="s">
        <v>1798</v>
      </c>
      <c r="N302" s="12" t="s">
        <v>1797</v>
      </c>
      <c r="O302" s="12" t="s">
        <v>1799</v>
      </c>
      <c r="Q302" s="19" t="s">
        <v>674</v>
      </c>
      <c r="R302" s="19" t="s">
        <v>1489</v>
      </c>
      <c r="S302" s="19" t="s">
        <v>1488</v>
      </c>
      <c r="T302" s="19" t="s">
        <v>675</v>
      </c>
    </row>
    <row r="303" spans="5:20" ht="34.5" x14ac:dyDescent="0.4">
      <c r="E303" s="16" t="s">
        <v>77</v>
      </c>
      <c r="F303" s="23" t="s">
        <v>80</v>
      </c>
      <c r="G303" s="16" t="s">
        <v>79</v>
      </c>
      <c r="J303" s="2" t="s">
        <v>887</v>
      </c>
      <c r="K303" s="2" t="s">
        <v>886</v>
      </c>
      <c r="L303" s="4"/>
      <c r="M303" s="12" t="s">
        <v>1956</v>
      </c>
      <c r="N303" s="12" t="s">
        <v>1955</v>
      </c>
      <c r="O303" s="12" t="s">
        <v>666</v>
      </c>
      <c r="Q303" s="19" t="s">
        <v>677</v>
      </c>
      <c r="R303" s="19" t="s">
        <v>2040</v>
      </c>
      <c r="S303" s="19" t="s">
        <v>2039</v>
      </c>
      <c r="T303" s="19" t="s">
        <v>2041</v>
      </c>
    </row>
    <row r="304" spans="5:20" ht="34.5" x14ac:dyDescent="0.4">
      <c r="E304" s="16" t="s">
        <v>77</v>
      </c>
      <c r="F304" s="16" t="s">
        <v>135</v>
      </c>
      <c r="G304" s="16" t="s">
        <v>136</v>
      </c>
      <c r="J304" s="2" t="s">
        <v>77</v>
      </c>
      <c r="K304" s="2" t="s">
        <v>889</v>
      </c>
      <c r="L304" s="4"/>
      <c r="M304" s="12" t="s">
        <v>1895</v>
      </c>
      <c r="N304" s="12" t="s">
        <v>1894</v>
      </c>
      <c r="O304" s="12" t="s">
        <v>669</v>
      </c>
      <c r="Q304" s="19" t="s">
        <v>677</v>
      </c>
      <c r="R304" s="19" t="s">
        <v>2035</v>
      </c>
      <c r="S304" s="19" t="s">
        <v>2034</v>
      </c>
      <c r="T304" s="19" t="s">
        <v>678</v>
      </c>
    </row>
    <row r="305" spans="5:20" ht="34.5" x14ac:dyDescent="0.4">
      <c r="E305" s="16" t="s">
        <v>77</v>
      </c>
      <c r="F305" s="16" t="s">
        <v>78</v>
      </c>
      <c r="G305" s="16" t="s">
        <v>299</v>
      </c>
      <c r="J305" s="2" t="s">
        <v>892</v>
      </c>
      <c r="K305" s="2" t="s">
        <v>891</v>
      </c>
      <c r="L305" s="4"/>
      <c r="M305" s="12" t="s">
        <v>1133</v>
      </c>
      <c r="N305" s="12" t="s">
        <v>1132</v>
      </c>
      <c r="O305" s="12" t="s">
        <v>672</v>
      </c>
      <c r="Q305" s="19" t="s">
        <v>677</v>
      </c>
      <c r="R305" s="19" t="s">
        <v>2037</v>
      </c>
      <c r="S305" s="19" t="s">
        <v>2036</v>
      </c>
      <c r="T305" s="19" t="s">
        <v>2038</v>
      </c>
    </row>
    <row r="306" spans="5:20" ht="34.5" x14ac:dyDescent="0.4">
      <c r="E306" s="16" t="s">
        <v>77</v>
      </c>
      <c r="F306" s="16" t="s">
        <v>390</v>
      </c>
      <c r="G306" s="16" t="s">
        <v>389</v>
      </c>
      <c r="J306" s="2" t="s">
        <v>895</v>
      </c>
      <c r="K306" s="2" t="s">
        <v>894</v>
      </c>
      <c r="L306" s="4"/>
      <c r="M306" s="12" t="s">
        <v>2115</v>
      </c>
      <c r="N306" s="12" t="s">
        <v>2114</v>
      </c>
      <c r="O306" s="12" t="s">
        <v>2116</v>
      </c>
      <c r="Q306" s="19" t="s">
        <v>680</v>
      </c>
      <c r="R306" s="19" t="s">
        <v>1576</v>
      </c>
      <c r="S306" s="19" t="s">
        <v>1575</v>
      </c>
      <c r="T306" s="19" t="s">
        <v>681</v>
      </c>
    </row>
    <row r="307" spans="5:20" ht="34.5" x14ac:dyDescent="0.4">
      <c r="E307" s="16" t="s">
        <v>77</v>
      </c>
      <c r="F307" s="16" t="s">
        <v>416</v>
      </c>
      <c r="G307" s="16" t="s">
        <v>415</v>
      </c>
      <c r="J307" s="2" t="s">
        <v>207</v>
      </c>
      <c r="K307" s="2" t="s">
        <v>897</v>
      </c>
      <c r="L307" s="4"/>
      <c r="M307" s="12" t="s">
        <v>1674</v>
      </c>
      <c r="N307" s="12" t="s">
        <v>1673</v>
      </c>
      <c r="O307" s="12" t="s">
        <v>1675</v>
      </c>
      <c r="Q307" s="19" t="s">
        <v>2248</v>
      </c>
      <c r="R307" s="19" t="s">
        <v>2248</v>
      </c>
      <c r="S307" s="19" t="s">
        <v>1714</v>
      </c>
      <c r="T307" s="19" t="s">
        <v>683</v>
      </c>
    </row>
    <row r="308" spans="5:20" ht="34.5" x14ac:dyDescent="0.4">
      <c r="E308" s="16" t="s">
        <v>77</v>
      </c>
      <c r="F308" s="16" t="s">
        <v>388</v>
      </c>
      <c r="G308" s="16" t="s">
        <v>615</v>
      </c>
      <c r="J308" s="2" t="s">
        <v>239</v>
      </c>
      <c r="K308" s="2" t="s">
        <v>899</v>
      </c>
      <c r="L308" s="4"/>
      <c r="M308" s="12" t="s">
        <v>1489</v>
      </c>
      <c r="N308" s="12" t="s">
        <v>1488</v>
      </c>
      <c r="O308" s="12" t="s">
        <v>675</v>
      </c>
      <c r="Q308" s="19" t="s">
        <v>685</v>
      </c>
      <c r="R308" s="19" t="s">
        <v>2102</v>
      </c>
      <c r="S308" s="19" t="s">
        <v>2101</v>
      </c>
      <c r="T308" s="19" t="s">
        <v>686</v>
      </c>
    </row>
    <row r="309" spans="5:20" ht="34.5" x14ac:dyDescent="0.4">
      <c r="E309" s="16" t="s">
        <v>77</v>
      </c>
      <c r="F309" s="16" t="s">
        <v>713</v>
      </c>
      <c r="G309" s="16" t="s">
        <v>712</v>
      </c>
      <c r="J309" s="2" t="s">
        <v>902</v>
      </c>
      <c r="K309" s="2" t="s">
        <v>901</v>
      </c>
      <c r="L309" s="4"/>
      <c r="M309" s="12" t="s">
        <v>2035</v>
      </c>
      <c r="N309" s="12" t="s">
        <v>2034</v>
      </c>
      <c r="O309" s="12" t="s">
        <v>678</v>
      </c>
      <c r="Q309" s="52" t="s">
        <v>688</v>
      </c>
      <c r="R309" s="52" t="s">
        <v>1382</v>
      </c>
      <c r="S309" s="52" t="s">
        <v>1381</v>
      </c>
      <c r="T309" s="52" t="s">
        <v>1383</v>
      </c>
    </row>
    <row r="310" spans="5:20" ht="34.5" x14ac:dyDescent="0.4">
      <c r="E310" s="16" t="s">
        <v>77</v>
      </c>
      <c r="F310" s="16" t="s">
        <v>77</v>
      </c>
      <c r="G310" s="16" t="s">
        <v>889</v>
      </c>
      <c r="J310" s="2" t="s">
        <v>905</v>
      </c>
      <c r="K310" s="2" t="s">
        <v>904</v>
      </c>
      <c r="L310" s="4"/>
      <c r="M310" s="12" t="s">
        <v>2050</v>
      </c>
      <c r="N310" s="12" t="s">
        <v>2049</v>
      </c>
      <c r="O310" s="12" t="s">
        <v>2051</v>
      </c>
      <c r="Q310" s="52" t="s">
        <v>688</v>
      </c>
      <c r="R310" s="52" t="s">
        <v>1380</v>
      </c>
      <c r="S310" s="52" t="s">
        <v>1379</v>
      </c>
      <c r="T310" s="52" t="s">
        <v>689</v>
      </c>
    </row>
    <row r="311" spans="5:20" ht="34.5" x14ac:dyDescent="0.4">
      <c r="E311" s="16" t="s">
        <v>77</v>
      </c>
      <c r="F311" s="16" t="s">
        <v>942</v>
      </c>
      <c r="G311" s="16" t="s">
        <v>941</v>
      </c>
      <c r="J311" s="2" t="s">
        <v>908</v>
      </c>
      <c r="K311" s="2" t="s">
        <v>907</v>
      </c>
      <c r="L311" s="4"/>
      <c r="M311" s="12" t="s">
        <v>1582</v>
      </c>
      <c r="N311" s="12" t="s">
        <v>1581</v>
      </c>
      <c r="O311" s="12" t="s">
        <v>1583</v>
      </c>
      <c r="Q311" s="52" t="s">
        <v>688</v>
      </c>
      <c r="R311" s="52" t="s">
        <v>1388</v>
      </c>
      <c r="S311" s="52" t="s">
        <v>1387</v>
      </c>
      <c r="T311" s="52" t="s">
        <v>1389</v>
      </c>
    </row>
    <row r="312" spans="5:20" ht="34.5" x14ac:dyDescent="0.4">
      <c r="E312" s="16" t="s">
        <v>77</v>
      </c>
      <c r="F312" s="16" t="s">
        <v>1003</v>
      </c>
      <c r="G312" s="16" t="s">
        <v>1002</v>
      </c>
      <c r="J312" s="2" t="s">
        <v>911</v>
      </c>
      <c r="K312" s="2" t="s">
        <v>910</v>
      </c>
      <c r="L312" s="4"/>
      <c r="M312" s="12" t="s">
        <v>2037</v>
      </c>
      <c r="N312" s="12" t="s">
        <v>2036</v>
      </c>
      <c r="O312" s="12" t="s">
        <v>2038</v>
      </c>
      <c r="Q312" s="52" t="s">
        <v>688</v>
      </c>
      <c r="R312" s="52" t="s">
        <v>1385</v>
      </c>
      <c r="S312" s="52" t="s">
        <v>1384</v>
      </c>
      <c r="T312" s="52" t="s">
        <v>1386</v>
      </c>
    </row>
    <row r="313" spans="5:20" ht="34.5" x14ac:dyDescent="0.4">
      <c r="E313" s="16" t="s">
        <v>11</v>
      </c>
      <c r="F313" s="16" t="s">
        <v>13</v>
      </c>
      <c r="G313" s="16" t="s">
        <v>12</v>
      </c>
      <c r="J313" s="2" t="s">
        <v>914</v>
      </c>
      <c r="K313" s="2" t="s">
        <v>913</v>
      </c>
      <c r="L313" s="4"/>
      <c r="M313" s="12" t="s">
        <v>1576</v>
      </c>
      <c r="N313" s="12" t="s">
        <v>1575</v>
      </c>
      <c r="O313" s="12" t="s">
        <v>681</v>
      </c>
      <c r="Q313" s="52" t="s">
        <v>691</v>
      </c>
      <c r="R313" s="52" t="s">
        <v>1776</v>
      </c>
      <c r="S313" s="52" t="s">
        <v>1775</v>
      </c>
      <c r="T313" s="52" t="s">
        <v>692</v>
      </c>
    </row>
    <row r="314" spans="5:20" ht="34.5" x14ac:dyDescent="0.4">
      <c r="E314" s="16" t="s">
        <v>11</v>
      </c>
      <c r="F314" s="16" t="s">
        <v>2172</v>
      </c>
      <c r="G314" s="16" t="s">
        <v>48</v>
      </c>
      <c r="J314" s="2" t="s">
        <v>917</v>
      </c>
      <c r="K314" s="2" t="s">
        <v>916</v>
      </c>
      <c r="L314" s="4"/>
      <c r="M314" s="12" t="s">
        <v>2028</v>
      </c>
      <c r="N314" s="12" t="s">
        <v>2027</v>
      </c>
      <c r="O314" s="12" t="s">
        <v>2029</v>
      </c>
      <c r="Q314" s="52" t="s">
        <v>2249</v>
      </c>
      <c r="R314" s="52" t="s">
        <v>1579</v>
      </c>
      <c r="S314" s="52" t="s">
        <v>1578</v>
      </c>
      <c r="T314" s="52" t="s">
        <v>1580</v>
      </c>
    </row>
    <row r="315" spans="5:20" ht="34.5" x14ac:dyDescent="0.4">
      <c r="E315" s="16" t="s">
        <v>11</v>
      </c>
      <c r="F315" s="16" t="s">
        <v>2182</v>
      </c>
      <c r="G315" s="16" t="s">
        <v>82</v>
      </c>
      <c r="J315" s="2" t="s">
        <v>920</v>
      </c>
      <c r="K315" s="2" t="s">
        <v>919</v>
      </c>
      <c r="L315" s="4"/>
      <c r="M315" s="12" t="s">
        <v>2248</v>
      </c>
      <c r="N315" s="12" t="s">
        <v>1714</v>
      </c>
      <c r="O315" s="12" t="s">
        <v>683</v>
      </c>
      <c r="Q315" s="52" t="s">
        <v>2249</v>
      </c>
      <c r="R315" s="52" t="s">
        <v>1582</v>
      </c>
      <c r="S315" s="52" t="s">
        <v>1581</v>
      </c>
      <c r="T315" s="52" t="s">
        <v>1583</v>
      </c>
    </row>
    <row r="316" spans="5:20" ht="34.5" x14ac:dyDescent="0.4">
      <c r="E316" s="16" t="s">
        <v>11</v>
      </c>
      <c r="F316" s="16" t="s">
        <v>114</v>
      </c>
      <c r="G316" s="16" t="s">
        <v>113</v>
      </c>
      <c r="J316" s="2" t="s">
        <v>923</v>
      </c>
      <c r="K316" s="2" t="s">
        <v>922</v>
      </c>
      <c r="L316" s="4"/>
      <c r="M316" s="12" t="s">
        <v>2102</v>
      </c>
      <c r="N316" s="12" t="s">
        <v>2101</v>
      </c>
      <c r="O316" s="12" t="s">
        <v>686</v>
      </c>
      <c r="Q316" s="52" t="s">
        <v>2249</v>
      </c>
      <c r="R316" s="52" t="s">
        <v>2250</v>
      </c>
      <c r="S316" s="52" t="s">
        <v>1577</v>
      </c>
      <c r="T316" s="52" t="s">
        <v>694</v>
      </c>
    </row>
    <row r="317" spans="5:20" ht="34.5" x14ac:dyDescent="0.4">
      <c r="E317" s="16" t="s">
        <v>11</v>
      </c>
      <c r="F317" s="16" t="s">
        <v>116</v>
      </c>
      <c r="G317" s="16" t="s">
        <v>115</v>
      </c>
      <c r="J317" s="2" t="s">
        <v>926</v>
      </c>
      <c r="K317" s="2" t="s">
        <v>925</v>
      </c>
      <c r="L317" s="4"/>
      <c r="M317" s="12" t="s">
        <v>1380</v>
      </c>
      <c r="N317" s="12" t="s">
        <v>1379</v>
      </c>
      <c r="O317" s="12" t="s">
        <v>689</v>
      </c>
      <c r="Q317" s="19" t="s">
        <v>2251</v>
      </c>
      <c r="R317" s="19" t="s">
        <v>2132</v>
      </c>
      <c r="S317" s="19" t="s">
        <v>2131</v>
      </c>
      <c r="T317" s="19" t="s">
        <v>696</v>
      </c>
    </row>
    <row r="318" spans="5:20" ht="34.5" x14ac:dyDescent="0.4">
      <c r="E318" s="16" t="s">
        <v>11</v>
      </c>
      <c r="F318" s="16" t="s">
        <v>2153</v>
      </c>
      <c r="G318" s="16" t="s">
        <v>118</v>
      </c>
      <c r="J318" s="2" t="s">
        <v>160</v>
      </c>
      <c r="K318" s="2" t="s">
        <v>928</v>
      </c>
      <c r="L318" s="4"/>
      <c r="M318" s="12" t="s">
        <v>1776</v>
      </c>
      <c r="N318" s="12" t="s">
        <v>1775</v>
      </c>
      <c r="O318" s="12" t="s">
        <v>692</v>
      </c>
      <c r="Q318" s="19" t="s">
        <v>698</v>
      </c>
      <c r="R318" s="19" t="s">
        <v>1460</v>
      </c>
      <c r="S318" s="19" t="s">
        <v>1459</v>
      </c>
      <c r="T318" s="19" t="s">
        <v>699</v>
      </c>
    </row>
    <row r="319" spans="5:20" ht="34.5" x14ac:dyDescent="0.4">
      <c r="E319" s="16" t="s">
        <v>11</v>
      </c>
      <c r="F319" s="16" t="s">
        <v>2154</v>
      </c>
      <c r="G319" s="16" t="s">
        <v>120</v>
      </c>
      <c r="J319" s="2" t="s">
        <v>931</v>
      </c>
      <c r="K319" s="2" t="s">
        <v>930</v>
      </c>
      <c r="L319" s="4"/>
      <c r="M319" s="12" t="s">
        <v>2250</v>
      </c>
      <c r="N319" s="12" t="s">
        <v>1577</v>
      </c>
      <c r="O319" s="12" t="s">
        <v>694</v>
      </c>
      <c r="Q319" s="19" t="s">
        <v>701</v>
      </c>
      <c r="R319" s="19" t="s">
        <v>1424</v>
      </c>
      <c r="S319" s="19" t="s">
        <v>1423</v>
      </c>
      <c r="T319" s="19" t="s">
        <v>702</v>
      </c>
    </row>
    <row r="320" spans="5:20" ht="34.5" x14ac:dyDescent="0.4">
      <c r="E320" s="16" t="s">
        <v>11</v>
      </c>
      <c r="F320" s="16" t="s">
        <v>2155</v>
      </c>
      <c r="G320" s="16" t="s">
        <v>121</v>
      </c>
      <c r="J320" s="2" t="s">
        <v>933</v>
      </c>
      <c r="K320" s="2" t="s">
        <v>932</v>
      </c>
      <c r="L320" s="4"/>
      <c r="M320" s="12" t="s">
        <v>1436</v>
      </c>
      <c r="N320" s="12" t="s">
        <v>1435</v>
      </c>
      <c r="O320" s="12" t="s">
        <v>1437</v>
      </c>
      <c r="Q320" s="19" t="s">
        <v>704</v>
      </c>
      <c r="R320" s="19" t="s">
        <v>704</v>
      </c>
      <c r="S320" s="19" t="s">
        <v>1752</v>
      </c>
      <c r="T320" s="19" t="s">
        <v>705</v>
      </c>
    </row>
    <row r="321" spans="5:20" ht="34.5" x14ac:dyDescent="0.4">
      <c r="E321" s="16" t="s">
        <v>11</v>
      </c>
      <c r="F321" s="16" t="s">
        <v>2156</v>
      </c>
      <c r="G321" s="16" t="s">
        <v>124</v>
      </c>
      <c r="J321" s="2" t="s">
        <v>66</v>
      </c>
      <c r="K321" s="2" t="s">
        <v>935</v>
      </c>
      <c r="L321" s="4"/>
      <c r="M321" s="12" t="s">
        <v>2132</v>
      </c>
      <c r="N321" s="12" t="s">
        <v>2131</v>
      </c>
      <c r="O321" s="12" t="s">
        <v>696</v>
      </c>
      <c r="Q321" s="19" t="s">
        <v>708</v>
      </c>
      <c r="R321" s="19" t="s">
        <v>1436</v>
      </c>
      <c r="S321" s="19" t="s">
        <v>1435</v>
      </c>
      <c r="T321" s="19" t="s">
        <v>1437</v>
      </c>
    </row>
    <row r="322" spans="5:20" ht="34.5" x14ac:dyDescent="0.4">
      <c r="E322" s="16" t="s">
        <v>11</v>
      </c>
      <c r="F322" s="16" t="s">
        <v>126</v>
      </c>
      <c r="G322" s="16" t="s">
        <v>125</v>
      </c>
      <c r="J322" s="2" t="s">
        <v>165</v>
      </c>
      <c r="K322" s="2" t="s">
        <v>937</v>
      </c>
      <c r="L322" s="4"/>
      <c r="M322" s="12" t="s">
        <v>1701</v>
      </c>
      <c r="N322" s="12" t="s">
        <v>1700</v>
      </c>
      <c r="O322" s="12" t="s">
        <v>1702</v>
      </c>
      <c r="Q322" s="19" t="s">
        <v>708</v>
      </c>
      <c r="R322" s="19" t="s">
        <v>1434</v>
      </c>
      <c r="S322" s="19" t="s">
        <v>1433</v>
      </c>
      <c r="T322" s="19" t="s">
        <v>709</v>
      </c>
    </row>
    <row r="323" spans="5:20" ht="34.5" x14ac:dyDescent="0.4">
      <c r="E323" s="16" t="s">
        <v>11</v>
      </c>
      <c r="F323" s="16" t="s">
        <v>133</v>
      </c>
      <c r="G323" s="16" t="s">
        <v>132</v>
      </c>
      <c r="J323" s="2" t="s">
        <v>32</v>
      </c>
      <c r="K323" s="2" t="s">
        <v>939</v>
      </c>
      <c r="L323" s="4"/>
      <c r="M323" s="12" t="s">
        <v>1460</v>
      </c>
      <c r="N323" s="12" t="s">
        <v>1459</v>
      </c>
      <c r="O323" s="12" t="s">
        <v>699</v>
      </c>
      <c r="Q323" s="19" t="s">
        <v>597</v>
      </c>
      <c r="R323" s="19" t="s">
        <v>1503</v>
      </c>
      <c r="S323" s="19" t="s">
        <v>1509</v>
      </c>
      <c r="T323" s="19" t="s">
        <v>1510</v>
      </c>
    </row>
    <row r="324" spans="5:20" ht="34.5" x14ac:dyDescent="0.4">
      <c r="E324" s="16" t="s">
        <v>11</v>
      </c>
      <c r="F324" s="16" t="s">
        <v>181</v>
      </c>
      <c r="G324" s="16" t="s">
        <v>180</v>
      </c>
      <c r="J324" s="2" t="s">
        <v>942</v>
      </c>
      <c r="K324" s="2" t="s">
        <v>941</v>
      </c>
      <c r="L324" s="4"/>
      <c r="M324" s="12" t="s">
        <v>1424</v>
      </c>
      <c r="N324" s="12" t="s">
        <v>1423</v>
      </c>
      <c r="O324" s="12" t="s">
        <v>702</v>
      </c>
      <c r="Q324" s="19" t="s">
        <v>597</v>
      </c>
      <c r="R324" s="19" t="s">
        <v>1508</v>
      </c>
      <c r="S324" s="19" t="s">
        <v>1507</v>
      </c>
      <c r="T324" s="19" t="s">
        <v>711</v>
      </c>
    </row>
    <row r="325" spans="5:20" ht="34.5" x14ac:dyDescent="0.4">
      <c r="E325" s="16" t="s">
        <v>11</v>
      </c>
      <c r="F325" s="16" t="s">
        <v>189</v>
      </c>
      <c r="G325" s="16" t="s">
        <v>188</v>
      </c>
      <c r="J325" s="2" t="s">
        <v>945</v>
      </c>
      <c r="K325" s="2" t="s">
        <v>944</v>
      </c>
      <c r="L325" s="4"/>
      <c r="M325" s="12" t="s">
        <v>704</v>
      </c>
      <c r="N325" s="12" t="s">
        <v>1752</v>
      </c>
      <c r="O325" s="12" t="s">
        <v>705</v>
      </c>
      <c r="Q325" s="19" t="s">
        <v>713</v>
      </c>
      <c r="R325" s="19" t="s">
        <v>1351</v>
      </c>
      <c r="S325" s="19" t="s">
        <v>1350</v>
      </c>
      <c r="T325" s="19" t="s">
        <v>1352</v>
      </c>
    </row>
    <row r="326" spans="5:20" ht="34.5" x14ac:dyDescent="0.4">
      <c r="E326" s="16" t="s">
        <v>11</v>
      </c>
      <c r="F326" s="16" t="s">
        <v>192</v>
      </c>
      <c r="G326" s="16" t="s">
        <v>191</v>
      </c>
      <c r="J326" s="2" t="s">
        <v>948</v>
      </c>
      <c r="K326" s="2" t="s">
        <v>947</v>
      </c>
      <c r="L326" s="4"/>
      <c r="M326" s="12" t="s">
        <v>1434</v>
      </c>
      <c r="N326" s="12" t="s">
        <v>1433</v>
      </c>
      <c r="O326" s="12" t="s">
        <v>709</v>
      </c>
      <c r="Q326" s="19" t="s">
        <v>713</v>
      </c>
      <c r="R326" s="19" t="s">
        <v>1348</v>
      </c>
      <c r="S326" s="19" t="s">
        <v>1347</v>
      </c>
      <c r="T326" s="19" t="s">
        <v>1349</v>
      </c>
    </row>
    <row r="327" spans="5:20" ht="34.5" x14ac:dyDescent="0.4">
      <c r="E327" s="16" t="s">
        <v>11</v>
      </c>
      <c r="F327" s="16" t="s">
        <v>195</v>
      </c>
      <c r="G327" s="16" t="s">
        <v>194</v>
      </c>
      <c r="J327" s="2" t="s">
        <v>951</v>
      </c>
      <c r="K327" s="2" t="s">
        <v>950</v>
      </c>
      <c r="L327" s="4"/>
      <c r="M327" s="12" t="s">
        <v>1159</v>
      </c>
      <c r="N327" s="12" t="s">
        <v>1158</v>
      </c>
      <c r="O327" s="12" t="s">
        <v>1160</v>
      </c>
      <c r="Q327" s="19" t="s">
        <v>713</v>
      </c>
      <c r="R327" s="19" t="s">
        <v>1346</v>
      </c>
      <c r="S327" s="19" t="s">
        <v>1345</v>
      </c>
      <c r="T327" s="19" t="s">
        <v>714</v>
      </c>
    </row>
    <row r="328" spans="5:20" ht="34.5" x14ac:dyDescent="0.4">
      <c r="E328" s="16" t="s">
        <v>11</v>
      </c>
      <c r="F328" s="56" t="s">
        <v>2259</v>
      </c>
      <c r="G328" s="16" t="s">
        <v>237</v>
      </c>
      <c r="J328" s="2" t="s">
        <v>954</v>
      </c>
      <c r="K328" s="2" t="s">
        <v>953</v>
      </c>
      <c r="L328" s="4"/>
      <c r="M328" s="12" t="s">
        <v>1508</v>
      </c>
      <c r="N328" s="12" t="s">
        <v>1507</v>
      </c>
      <c r="O328" s="12" t="s">
        <v>711</v>
      </c>
      <c r="Q328" s="19" t="s">
        <v>716</v>
      </c>
      <c r="R328" s="19" t="s">
        <v>1268</v>
      </c>
      <c r="S328" s="19" t="s">
        <v>1267</v>
      </c>
      <c r="T328" s="19" t="s">
        <v>717</v>
      </c>
    </row>
    <row r="329" spans="5:20" ht="34.5" x14ac:dyDescent="0.4">
      <c r="E329" s="16" t="s">
        <v>11</v>
      </c>
      <c r="F329" s="16" t="s">
        <v>251</v>
      </c>
      <c r="G329" s="16" t="s">
        <v>250</v>
      </c>
      <c r="J329" s="2" t="s">
        <v>957</v>
      </c>
      <c r="K329" s="2" t="s">
        <v>956</v>
      </c>
      <c r="L329" s="4"/>
      <c r="M329" s="12" t="s">
        <v>1351</v>
      </c>
      <c r="N329" s="12" t="s">
        <v>1350</v>
      </c>
      <c r="O329" s="12" t="s">
        <v>1352</v>
      </c>
      <c r="Q329" s="19" t="s">
        <v>719</v>
      </c>
      <c r="R329" s="19" t="s">
        <v>1227</v>
      </c>
      <c r="S329" s="19" t="s">
        <v>1226</v>
      </c>
      <c r="T329" s="19" t="s">
        <v>720</v>
      </c>
    </row>
    <row r="330" spans="5:20" ht="34.5" x14ac:dyDescent="0.4">
      <c r="E330" s="16" t="s">
        <v>11</v>
      </c>
      <c r="F330" s="16" t="s">
        <v>265</v>
      </c>
      <c r="G330" s="16" t="s">
        <v>264</v>
      </c>
      <c r="J330" s="2" t="s">
        <v>960</v>
      </c>
      <c r="K330" s="2" t="s">
        <v>959</v>
      </c>
      <c r="L330" s="4"/>
      <c r="M330" s="12" t="s">
        <v>1348</v>
      </c>
      <c r="N330" s="12" t="s">
        <v>1347</v>
      </c>
      <c r="O330" s="12" t="s">
        <v>1349</v>
      </c>
      <c r="Q330" s="19" t="s">
        <v>719</v>
      </c>
      <c r="R330" s="19" t="s">
        <v>1229</v>
      </c>
      <c r="S330" s="19" t="s">
        <v>1228</v>
      </c>
      <c r="T330" s="19" t="s">
        <v>1230</v>
      </c>
    </row>
    <row r="331" spans="5:20" ht="34.5" x14ac:dyDescent="0.4">
      <c r="E331" s="16" t="s">
        <v>11</v>
      </c>
      <c r="F331" s="16" t="s">
        <v>291</v>
      </c>
      <c r="G331" s="16" t="s">
        <v>290</v>
      </c>
      <c r="J331" s="2" t="s">
        <v>963</v>
      </c>
      <c r="K331" s="2" t="s">
        <v>962</v>
      </c>
      <c r="L331" s="4"/>
      <c r="M331" s="12" t="s">
        <v>1346</v>
      </c>
      <c r="N331" s="12" t="s">
        <v>1345</v>
      </c>
      <c r="O331" s="12" t="s">
        <v>714</v>
      </c>
      <c r="Q331" s="19" t="s">
        <v>2253</v>
      </c>
      <c r="R331" s="19" t="s">
        <v>1965</v>
      </c>
      <c r="S331" s="19" t="s">
        <v>1964</v>
      </c>
      <c r="T331" s="19" t="s">
        <v>722</v>
      </c>
    </row>
    <row r="332" spans="5:20" ht="34.5" x14ac:dyDescent="0.4">
      <c r="E332" s="16" t="s">
        <v>11</v>
      </c>
      <c r="F332" s="16" t="s">
        <v>302</v>
      </c>
      <c r="G332" s="16" t="s">
        <v>301</v>
      </c>
      <c r="J332" s="2" t="s">
        <v>966</v>
      </c>
      <c r="K332" s="2" t="s">
        <v>965</v>
      </c>
      <c r="L332" s="4"/>
      <c r="M332" s="12" t="s">
        <v>1268</v>
      </c>
      <c r="N332" s="12" t="s">
        <v>1267</v>
      </c>
      <c r="O332" s="12" t="s">
        <v>717</v>
      </c>
      <c r="Q332" s="19" t="s">
        <v>2254</v>
      </c>
      <c r="R332" s="19" t="s">
        <v>1967</v>
      </c>
      <c r="S332" s="19" t="s">
        <v>1966</v>
      </c>
      <c r="T332" s="19" t="s">
        <v>724</v>
      </c>
    </row>
    <row r="333" spans="5:20" ht="34.5" x14ac:dyDescent="0.4">
      <c r="E333" s="16" t="s">
        <v>11</v>
      </c>
      <c r="F333" s="16" t="s">
        <v>321</v>
      </c>
      <c r="G333" s="16" t="s">
        <v>320</v>
      </c>
      <c r="J333" s="2" t="s">
        <v>969</v>
      </c>
      <c r="K333" s="2" t="s">
        <v>968</v>
      </c>
      <c r="L333" s="4"/>
      <c r="M333" s="12" t="s">
        <v>1227</v>
      </c>
      <c r="N333" s="12" t="s">
        <v>1226</v>
      </c>
      <c r="O333" s="12" t="s">
        <v>720</v>
      </c>
      <c r="Q333" s="19" t="s">
        <v>726</v>
      </c>
      <c r="R333" s="19" t="s">
        <v>1858</v>
      </c>
      <c r="S333" s="19" t="s">
        <v>1857</v>
      </c>
      <c r="T333" s="19" t="s">
        <v>1859</v>
      </c>
    </row>
    <row r="334" spans="5:20" ht="34.5" x14ac:dyDescent="0.4">
      <c r="E334" s="16" t="s">
        <v>11</v>
      </c>
      <c r="F334" s="16" t="s">
        <v>362</v>
      </c>
      <c r="G334" s="16" t="s">
        <v>361</v>
      </c>
      <c r="J334" s="2" t="s">
        <v>972</v>
      </c>
      <c r="K334" s="2" t="s">
        <v>971</v>
      </c>
      <c r="L334" s="4"/>
      <c r="M334" s="12" t="s">
        <v>1917</v>
      </c>
      <c r="N334" s="12" t="s">
        <v>1916</v>
      </c>
      <c r="O334" s="12" t="s">
        <v>1918</v>
      </c>
      <c r="Q334" s="19" t="s">
        <v>726</v>
      </c>
      <c r="R334" s="19" t="s">
        <v>1856</v>
      </c>
      <c r="S334" s="19" t="s">
        <v>1855</v>
      </c>
      <c r="T334" s="19" t="s">
        <v>727</v>
      </c>
    </row>
    <row r="335" spans="5:20" ht="34.5" x14ac:dyDescent="0.4">
      <c r="E335" s="16" t="s">
        <v>11</v>
      </c>
      <c r="F335" s="16" t="s">
        <v>368</v>
      </c>
      <c r="G335" s="16" t="s">
        <v>367</v>
      </c>
      <c r="J335" s="2" t="s">
        <v>975</v>
      </c>
      <c r="K335" s="2" t="s">
        <v>974</v>
      </c>
      <c r="L335" s="4"/>
      <c r="M335" s="12" t="s">
        <v>1965</v>
      </c>
      <c r="N335" s="12" t="s">
        <v>1964</v>
      </c>
      <c r="O335" s="12" t="s">
        <v>722</v>
      </c>
      <c r="Q335" s="19" t="s">
        <v>729</v>
      </c>
      <c r="R335" s="19" t="s">
        <v>1864</v>
      </c>
      <c r="S335" s="19" t="s">
        <v>1863</v>
      </c>
      <c r="T335" s="19" t="s">
        <v>1865</v>
      </c>
    </row>
    <row r="336" spans="5:20" ht="51.75" x14ac:dyDescent="0.4">
      <c r="E336" s="16" t="s">
        <v>11</v>
      </c>
      <c r="F336" s="16" t="s">
        <v>377</v>
      </c>
      <c r="G336" s="16" t="s">
        <v>376</v>
      </c>
      <c r="J336" s="2" t="s">
        <v>978</v>
      </c>
      <c r="K336" s="2" t="s">
        <v>977</v>
      </c>
      <c r="L336" s="4"/>
      <c r="M336" s="12" t="s">
        <v>1877</v>
      </c>
      <c r="N336" s="12" t="s">
        <v>1876</v>
      </c>
      <c r="O336" s="12" t="s">
        <v>1878</v>
      </c>
      <c r="Q336" s="19" t="s">
        <v>731</v>
      </c>
      <c r="R336" s="19" t="s">
        <v>2100</v>
      </c>
      <c r="S336" s="19" t="s">
        <v>2099</v>
      </c>
      <c r="T336" s="19" t="s">
        <v>732</v>
      </c>
    </row>
    <row r="337" spans="5:20" ht="34.5" x14ac:dyDescent="0.4">
      <c r="E337" s="16" t="s">
        <v>11</v>
      </c>
      <c r="F337" s="16" t="s">
        <v>405</v>
      </c>
      <c r="G337" s="16" t="s">
        <v>404</v>
      </c>
      <c r="J337" s="2" t="s">
        <v>981</v>
      </c>
      <c r="K337" s="2" t="s">
        <v>980</v>
      </c>
      <c r="L337" s="4"/>
      <c r="M337" s="12" t="s">
        <v>2191</v>
      </c>
      <c r="N337" s="12" t="s">
        <v>1091</v>
      </c>
      <c r="O337" s="12" t="s">
        <v>1092</v>
      </c>
      <c r="Q337" s="19" t="s">
        <v>273</v>
      </c>
      <c r="R337" s="19" t="s">
        <v>2028</v>
      </c>
      <c r="S337" s="19" t="s">
        <v>2027</v>
      </c>
      <c r="T337" s="19" t="s">
        <v>2029</v>
      </c>
    </row>
    <row r="338" spans="5:20" ht="34.5" x14ac:dyDescent="0.4">
      <c r="E338" s="16" t="s">
        <v>11</v>
      </c>
      <c r="F338" s="16" t="s">
        <v>410</v>
      </c>
      <c r="G338" s="16" t="s">
        <v>409</v>
      </c>
      <c r="J338" s="2" t="s">
        <v>984</v>
      </c>
      <c r="K338" s="2" t="s">
        <v>983</v>
      </c>
      <c r="L338" s="4"/>
      <c r="M338" s="12" t="s">
        <v>1967</v>
      </c>
      <c r="N338" s="12" t="s">
        <v>1966</v>
      </c>
      <c r="O338" s="12" t="s">
        <v>724</v>
      </c>
      <c r="Q338" s="19" t="s">
        <v>273</v>
      </c>
      <c r="R338" s="19" t="s">
        <v>2023</v>
      </c>
      <c r="S338" s="19" t="s">
        <v>2022</v>
      </c>
      <c r="T338" s="19" t="s">
        <v>734</v>
      </c>
    </row>
    <row r="339" spans="5:20" ht="34.5" x14ac:dyDescent="0.4">
      <c r="E339" s="16" t="s">
        <v>11</v>
      </c>
      <c r="F339" s="16" t="s">
        <v>491</v>
      </c>
      <c r="G339" s="16" t="s">
        <v>490</v>
      </c>
      <c r="J339" s="2" t="s">
        <v>987</v>
      </c>
      <c r="K339" s="2" t="s">
        <v>986</v>
      </c>
      <c r="L339" s="4"/>
      <c r="M339" s="12" t="s">
        <v>1856</v>
      </c>
      <c r="N339" s="12" t="s">
        <v>1855</v>
      </c>
      <c r="O339" s="12" t="s">
        <v>727</v>
      </c>
      <c r="Q339" s="19" t="s">
        <v>273</v>
      </c>
      <c r="R339" s="19" t="s">
        <v>2025</v>
      </c>
      <c r="S339" s="19" t="s">
        <v>2024</v>
      </c>
      <c r="T339" s="19" t="s">
        <v>2026</v>
      </c>
    </row>
    <row r="340" spans="5:20" ht="34.5" x14ac:dyDescent="0.4">
      <c r="E340" s="16" t="s">
        <v>11</v>
      </c>
      <c r="F340" s="16" t="s">
        <v>510</v>
      </c>
      <c r="G340" s="16" t="s">
        <v>509</v>
      </c>
      <c r="J340" s="2" t="s">
        <v>990</v>
      </c>
      <c r="K340" s="2" t="s">
        <v>989</v>
      </c>
      <c r="L340" s="4"/>
      <c r="M340" s="12" t="s">
        <v>1864</v>
      </c>
      <c r="N340" s="12" t="s">
        <v>1863</v>
      </c>
      <c r="O340" s="12" t="s">
        <v>1865</v>
      </c>
      <c r="Q340" s="19" t="s">
        <v>736</v>
      </c>
      <c r="R340" s="19" t="s">
        <v>1545</v>
      </c>
      <c r="S340" s="19" t="s">
        <v>1544</v>
      </c>
      <c r="T340" s="19" t="s">
        <v>737</v>
      </c>
    </row>
    <row r="341" spans="5:20" ht="34.5" x14ac:dyDescent="0.4">
      <c r="E341" s="16" t="s">
        <v>11</v>
      </c>
      <c r="F341" s="16" t="s">
        <v>513</v>
      </c>
      <c r="G341" s="16" t="s">
        <v>512</v>
      </c>
      <c r="J341" s="2" t="s">
        <v>787</v>
      </c>
      <c r="K341" s="2" t="s">
        <v>992</v>
      </c>
      <c r="L341" s="4"/>
      <c r="M341" s="12" t="s">
        <v>1135</v>
      </c>
      <c r="N341" s="12" t="s">
        <v>1134</v>
      </c>
      <c r="O341" s="12" t="s">
        <v>1136</v>
      </c>
      <c r="Q341" s="19" t="s">
        <v>739</v>
      </c>
      <c r="R341" s="19" t="s">
        <v>1516</v>
      </c>
      <c r="S341" s="19" t="s">
        <v>1515</v>
      </c>
      <c r="T341" s="19" t="s">
        <v>740</v>
      </c>
    </row>
    <row r="342" spans="5:20" ht="34.5" x14ac:dyDescent="0.4">
      <c r="E342" s="16" t="s">
        <v>11</v>
      </c>
      <c r="F342" s="16" t="s">
        <v>2248</v>
      </c>
      <c r="G342" s="16" t="s">
        <v>682</v>
      </c>
      <c r="J342" s="2" t="s">
        <v>995</v>
      </c>
      <c r="K342" s="2" t="s">
        <v>994</v>
      </c>
      <c r="L342" s="4"/>
      <c r="M342" s="12" t="s">
        <v>1322</v>
      </c>
      <c r="N342" s="12" t="s">
        <v>1321</v>
      </c>
      <c r="O342" s="12" t="s">
        <v>1323</v>
      </c>
      <c r="Q342" s="19" t="s">
        <v>742</v>
      </c>
      <c r="R342" s="19" t="s">
        <v>1432</v>
      </c>
      <c r="S342" s="19" t="s">
        <v>1431</v>
      </c>
      <c r="T342" s="19" t="s">
        <v>743</v>
      </c>
    </row>
    <row r="343" spans="5:20" ht="34.5" x14ac:dyDescent="0.4">
      <c r="E343" s="16" t="s">
        <v>11</v>
      </c>
      <c r="F343" s="16" t="s">
        <v>704</v>
      </c>
      <c r="G343" s="16" t="s">
        <v>703</v>
      </c>
      <c r="J343" s="2" t="s">
        <v>2146</v>
      </c>
      <c r="K343" s="2" t="s">
        <v>997</v>
      </c>
      <c r="L343" s="4"/>
      <c r="M343" s="12" t="s">
        <v>2100</v>
      </c>
      <c r="N343" s="12" t="s">
        <v>2099</v>
      </c>
      <c r="O343" s="12" t="s">
        <v>732</v>
      </c>
      <c r="Q343" s="19" t="s">
        <v>746</v>
      </c>
      <c r="R343" s="19" t="s">
        <v>1649</v>
      </c>
      <c r="S343" s="19" t="s">
        <v>1648</v>
      </c>
      <c r="T343" s="19" t="s">
        <v>747</v>
      </c>
    </row>
    <row r="344" spans="5:20" ht="34.5" x14ac:dyDescent="0.4">
      <c r="E344" s="16" t="s">
        <v>11</v>
      </c>
      <c r="F344" s="16" t="s">
        <v>758</v>
      </c>
      <c r="G344" s="16" t="s">
        <v>757</v>
      </c>
      <c r="J344" s="2" t="s">
        <v>1000</v>
      </c>
      <c r="K344" s="2" t="s">
        <v>999</v>
      </c>
      <c r="L344" s="4"/>
      <c r="M344" s="12" t="s">
        <v>2023</v>
      </c>
      <c r="N344" s="12" t="s">
        <v>2022</v>
      </c>
      <c r="O344" s="12" t="s">
        <v>734</v>
      </c>
      <c r="Q344" s="19" t="s">
        <v>749</v>
      </c>
      <c r="R344" s="19" t="s">
        <v>1626</v>
      </c>
      <c r="S344" s="19" t="s">
        <v>1625</v>
      </c>
      <c r="T344" s="19" t="s">
        <v>750</v>
      </c>
    </row>
    <row r="345" spans="5:20" ht="34.5" x14ac:dyDescent="0.4">
      <c r="E345" s="16" t="s">
        <v>11</v>
      </c>
      <c r="F345" s="16" t="s">
        <v>816</v>
      </c>
      <c r="G345" s="16" t="s">
        <v>815</v>
      </c>
      <c r="J345" s="2" t="s">
        <v>1003</v>
      </c>
      <c r="K345" s="2" t="s">
        <v>1002</v>
      </c>
      <c r="L345" s="4"/>
      <c r="M345" s="12" t="s">
        <v>1545</v>
      </c>
      <c r="N345" s="12" t="s">
        <v>1544</v>
      </c>
      <c r="O345" s="12" t="s">
        <v>737</v>
      </c>
      <c r="Q345" s="19" t="s">
        <v>749</v>
      </c>
      <c r="R345" s="19" t="s">
        <v>1628</v>
      </c>
      <c r="S345" s="19" t="s">
        <v>1627</v>
      </c>
      <c r="T345" s="19" t="s">
        <v>1629</v>
      </c>
    </row>
    <row r="346" spans="5:20" ht="34.5" x14ac:dyDescent="0.4">
      <c r="E346" s="16" t="s">
        <v>11</v>
      </c>
      <c r="F346" s="16" t="s">
        <v>822</v>
      </c>
      <c r="G346" s="16" t="s">
        <v>821</v>
      </c>
      <c r="J346" s="2" t="s">
        <v>1006</v>
      </c>
      <c r="K346" s="2" t="s">
        <v>1005</v>
      </c>
      <c r="L346" s="4"/>
      <c r="M346" s="12" t="s">
        <v>1516</v>
      </c>
      <c r="N346" s="12" t="s">
        <v>1515</v>
      </c>
      <c r="O346" s="12" t="s">
        <v>740</v>
      </c>
      <c r="Q346" s="19" t="s">
        <v>752</v>
      </c>
      <c r="R346" s="19" t="s">
        <v>1298</v>
      </c>
      <c r="S346" s="19" t="s">
        <v>1297</v>
      </c>
      <c r="T346" s="19" t="s">
        <v>753</v>
      </c>
    </row>
    <row r="347" spans="5:20" ht="34.5" x14ac:dyDescent="0.4">
      <c r="E347" s="16" t="s">
        <v>11</v>
      </c>
      <c r="F347" s="16" t="s">
        <v>825</v>
      </c>
      <c r="G347" s="16" t="s">
        <v>824</v>
      </c>
      <c r="J347" s="2" t="s">
        <v>1009</v>
      </c>
      <c r="K347" s="2" t="s">
        <v>1008</v>
      </c>
      <c r="L347" s="4"/>
      <c r="M347" s="12" t="s">
        <v>1432</v>
      </c>
      <c r="N347" s="12" t="s">
        <v>1431</v>
      </c>
      <c r="O347" s="12" t="s">
        <v>743</v>
      </c>
      <c r="Q347" s="19" t="s">
        <v>755</v>
      </c>
      <c r="R347" s="19" t="s">
        <v>1439</v>
      </c>
      <c r="S347" s="19" t="s">
        <v>1438</v>
      </c>
      <c r="T347" s="19" t="s">
        <v>756</v>
      </c>
    </row>
    <row r="348" spans="5:20" ht="34.5" x14ac:dyDescent="0.4">
      <c r="E348" s="16" t="s">
        <v>11</v>
      </c>
      <c r="F348" s="16" t="s">
        <v>845</v>
      </c>
      <c r="G348" s="16" t="s">
        <v>844</v>
      </c>
      <c r="J348" s="2" t="s">
        <v>1012</v>
      </c>
      <c r="K348" s="2" t="s">
        <v>1011</v>
      </c>
      <c r="L348" s="4"/>
      <c r="M348" s="12" t="s">
        <v>1649</v>
      </c>
      <c r="N348" s="12" t="s">
        <v>1648</v>
      </c>
      <c r="O348" s="12" t="s">
        <v>747</v>
      </c>
      <c r="Q348" s="19" t="s">
        <v>758</v>
      </c>
      <c r="R348" s="19" t="s">
        <v>758</v>
      </c>
      <c r="S348" s="19" t="s">
        <v>1718</v>
      </c>
      <c r="T348" s="19" t="s">
        <v>759</v>
      </c>
    </row>
    <row r="349" spans="5:20" ht="34.5" x14ac:dyDescent="0.4">
      <c r="E349" s="16" t="s">
        <v>11</v>
      </c>
      <c r="F349" s="16" t="s">
        <v>2236</v>
      </c>
      <c r="G349" s="16" t="s">
        <v>861</v>
      </c>
      <c r="J349" s="2" t="s">
        <v>1015</v>
      </c>
      <c r="K349" s="2" t="s">
        <v>1014</v>
      </c>
      <c r="L349" s="4"/>
      <c r="M349" s="12" t="s">
        <v>1626</v>
      </c>
      <c r="N349" s="12" t="s">
        <v>1625</v>
      </c>
      <c r="O349" s="12" t="s">
        <v>750</v>
      </c>
      <c r="Q349" s="19" t="s">
        <v>761</v>
      </c>
      <c r="R349" s="19" t="s">
        <v>1801</v>
      </c>
      <c r="S349" s="19" t="s">
        <v>1800</v>
      </c>
      <c r="T349" s="19" t="s">
        <v>762</v>
      </c>
    </row>
    <row r="350" spans="5:20" ht="34.5" x14ac:dyDescent="0.4">
      <c r="E350" s="16" t="s">
        <v>11</v>
      </c>
      <c r="F350" s="16" t="s">
        <v>875</v>
      </c>
      <c r="G350" s="16" t="s">
        <v>874</v>
      </c>
      <c r="J350" s="2" t="s">
        <v>2147</v>
      </c>
      <c r="K350" s="2" t="s">
        <v>1017</v>
      </c>
      <c r="L350" s="4"/>
      <c r="M350" s="12" t="s">
        <v>1298</v>
      </c>
      <c r="N350" s="12" t="s">
        <v>1297</v>
      </c>
      <c r="O350" s="12" t="s">
        <v>753</v>
      </c>
      <c r="Q350" s="19" t="s">
        <v>764</v>
      </c>
      <c r="R350" s="19" t="s">
        <v>1418</v>
      </c>
      <c r="S350" s="19" t="s">
        <v>1417</v>
      </c>
      <c r="T350" s="19" t="s">
        <v>1419</v>
      </c>
    </row>
    <row r="351" spans="5:20" ht="34.5" x14ac:dyDescent="0.4">
      <c r="E351" s="16" t="s">
        <v>11</v>
      </c>
      <c r="F351" s="16" t="s">
        <v>881</v>
      </c>
      <c r="G351" s="16" t="s">
        <v>880</v>
      </c>
      <c r="J351" s="2" t="s">
        <v>2148</v>
      </c>
      <c r="K351" s="2" t="s">
        <v>1020</v>
      </c>
      <c r="L351" s="4"/>
      <c r="M351" s="12" t="s">
        <v>1429</v>
      </c>
      <c r="N351" s="12" t="s">
        <v>1428</v>
      </c>
      <c r="O351" s="12" t="s">
        <v>1430</v>
      </c>
      <c r="Q351" s="19" t="s">
        <v>764</v>
      </c>
      <c r="R351" s="19" t="s">
        <v>1416</v>
      </c>
      <c r="S351" s="19" t="s">
        <v>1415</v>
      </c>
      <c r="T351" s="19" t="s">
        <v>765</v>
      </c>
    </row>
    <row r="352" spans="5:20" ht="34.5" x14ac:dyDescent="0.4">
      <c r="E352" s="16" t="s">
        <v>11</v>
      </c>
      <c r="F352" s="16" t="s">
        <v>917</v>
      </c>
      <c r="G352" s="16" t="s">
        <v>916</v>
      </c>
      <c r="J352" s="2" t="s">
        <v>277</v>
      </c>
      <c r="K352" s="2" t="s">
        <v>1022</v>
      </c>
      <c r="L352" s="4"/>
      <c r="M352" s="12" t="s">
        <v>1439</v>
      </c>
      <c r="N352" s="12" t="s">
        <v>1438</v>
      </c>
      <c r="O352" s="12" t="s">
        <v>756</v>
      </c>
      <c r="Q352" s="19" t="s">
        <v>764</v>
      </c>
      <c r="R352" s="19" t="s">
        <v>1421</v>
      </c>
      <c r="S352" s="19" t="s">
        <v>1420</v>
      </c>
      <c r="T352" s="19" t="s">
        <v>1422</v>
      </c>
    </row>
    <row r="353" spans="5:20" ht="34.5" x14ac:dyDescent="0.4">
      <c r="E353" s="16" t="s">
        <v>11</v>
      </c>
      <c r="F353" s="16" t="s">
        <v>931</v>
      </c>
      <c r="G353" s="16" t="s">
        <v>930</v>
      </c>
      <c r="J353" s="2" t="s">
        <v>1025</v>
      </c>
      <c r="K353" s="2" t="s">
        <v>1024</v>
      </c>
      <c r="L353" s="4"/>
      <c r="M353" s="12" t="s">
        <v>758</v>
      </c>
      <c r="N353" s="12" t="s">
        <v>1718</v>
      </c>
      <c r="O353" s="12" t="s">
        <v>759</v>
      </c>
      <c r="Q353" s="19" t="s">
        <v>767</v>
      </c>
      <c r="R353" s="19" t="s">
        <v>1787</v>
      </c>
      <c r="S353" s="19" t="s">
        <v>1786</v>
      </c>
      <c r="T353" s="19" t="s">
        <v>768</v>
      </c>
    </row>
    <row r="354" spans="5:20" ht="34.5" x14ac:dyDescent="0.4">
      <c r="E354" s="16" t="s">
        <v>11</v>
      </c>
      <c r="F354" s="16" t="s">
        <v>951</v>
      </c>
      <c r="G354" s="16" t="s">
        <v>950</v>
      </c>
      <c r="J354" s="2" t="s">
        <v>2149</v>
      </c>
      <c r="K354" s="2" t="s">
        <v>1027</v>
      </c>
      <c r="L354" s="4"/>
      <c r="M354" s="12" t="s">
        <v>1388</v>
      </c>
      <c r="N354" s="12" t="s">
        <v>1387</v>
      </c>
      <c r="O354" s="12" t="s">
        <v>1389</v>
      </c>
      <c r="Q354" s="19" t="s">
        <v>770</v>
      </c>
      <c r="R354" s="19" t="s">
        <v>1798</v>
      </c>
      <c r="S354" s="19" t="s">
        <v>1797</v>
      </c>
      <c r="T354" s="19" t="s">
        <v>1799</v>
      </c>
    </row>
    <row r="355" spans="5:20" ht="34.5" x14ac:dyDescent="0.4">
      <c r="E355" s="16" t="s">
        <v>11</v>
      </c>
      <c r="F355" s="16" t="s">
        <v>954</v>
      </c>
      <c r="G355" s="16" t="s">
        <v>953</v>
      </c>
      <c r="J355" s="2" t="s">
        <v>1031</v>
      </c>
      <c r="K355" s="2" t="s">
        <v>1030</v>
      </c>
      <c r="L355" s="4"/>
      <c r="M355" s="12" t="s">
        <v>1801</v>
      </c>
      <c r="N355" s="12" t="s">
        <v>1800</v>
      </c>
      <c r="O355" s="12" t="s">
        <v>762</v>
      </c>
      <c r="Q355" s="19" t="s">
        <v>770</v>
      </c>
      <c r="R355" s="19" t="s">
        <v>1796</v>
      </c>
      <c r="S355" s="19" t="s">
        <v>1795</v>
      </c>
      <c r="T355" s="19" t="s">
        <v>771</v>
      </c>
    </row>
    <row r="356" spans="5:20" ht="34.5" x14ac:dyDescent="0.4">
      <c r="E356" s="16" t="s">
        <v>11</v>
      </c>
      <c r="F356" s="16" t="s">
        <v>972</v>
      </c>
      <c r="G356" s="16" t="s">
        <v>971</v>
      </c>
      <c r="J356" s="2" t="s">
        <v>2150</v>
      </c>
      <c r="K356" s="2" t="s">
        <v>1033</v>
      </c>
      <c r="L356" s="4"/>
      <c r="M356" s="12" t="s">
        <v>1393</v>
      </c>
      <c r="N356" s="12" t="s">
        <v>1392</v>
      </c>
      <c r="O356" s="12" t="s">
        <v>1394</v>
      </c>
      <c r="Q356" s="19" t="s">
        <v>773</v>
      </c>
      <c r="R356" s="19" t="s">
        <v>1281</v>
      </c>
      <c r="S356" s="19" t="s">
        <v>1280</v>
      </c>
      <c r="T356" s="19" t="s">
        <v>774</v>
      </c>
    </row>
    <row r="357" spans="5:20" ht="34.5" x14ac:dyDescent="0.4">
      <c r="E357" s="16" t="s">
        <v>11</v>
      </c>
      <c r="F357" s="16" t="s">
        <v>995</v>
      </c>
      <c r="G357" s="16" t="s">
        <v>994</v>
      </c>
      <c r="J357" s="2" t="s">
        <v>1036</v>
      </c>
      <c r="K357" s="2" t="s">
        <v>1035</v>
      </c>
      <c r="L357" s="4"/>
      <c r="M357" s="12" t="s">
        <v>1416</v>
      </c>
      <c r="N357" s="12" t="s">
        <v>1415</v>
      </c>
      <c r="O357" s="12" t="s">
        <v>765</v>
      </c>
      <c r="Q357" s="19" t="s">
        <v>2255</v>
      </c>
      <c r="R357" s="19" t="s">
        <v>2126</v>
      </c>
      <c r="S357" s="19" t="s">
        <v>2125</v>
      </c>
      <c r="T357" s="19" t="s">
        <v>776</v>
      </c>
    </row>
    <row r="358" spans="5:20" ht="34.5" x14ac:dyDescent="0.4">
      <c r="M358" s="12" t="s">
        <v>1787</v>
      </c>
      <c r="N358" s="12" t="s">
        <v>1786</v>
      </c>
      <c r="O358" s="12" t="s">
        <v>768</v>
      </c>
      <c r="Q358" s="19" t="s">
        <v>778</v>
      </c>
      <c r="R358" s="19" t="s">
        <v>1636</v>
      </c>
      <c r="S358" s="19" t="s">
        <v>1635</v>
      </c>
      <c r="T358" s="19" t="s">
        <v>779</v>
      </c>
    </row>
    <row r="359" spans="5:20" ht="34.5" x14ac:dyDescent="0.4">
      <c r="M359" s="12" t="s">
        <v>1796</v>
      </c>
      <c r="N359" s="12" t="s">
        <v>1795</v>
      </c>
      <c r="O359" s="12" t="s">
        <v>771</v>
      </c>
      <c r="Q359" s="19" t="s">
        <v>2256</v>
      </c>
      <c r="R359" s="19" t="s">
        <v>2257</v>
      </c>
      <c r="S359" s="19" t="s">
        <v>1127</v>
      </c>
      <c r="T359" s="19" t="s">
        <v>781</v>
      </c>
    </row>
    <row r="360" spans="5:20" ht="34.5" x14ac:dyDescent="0.4">
      <c r="M360" s="12" t="s">
        <v>1281</v>
      </c>
      <c r="N360" s="12" t="s">
        <v>1280</v>
      </c>
      <c r="O360" s="12" t="s">
        <v>774</v>
      </c>
      <c r="Q360" s="52" t="s">
        <v>783</v>
      </c>
      <c r="R360" s="52" t="s">
        <v>1487</v>
      </c>
      <c r="S360" s="52" t="s">
        <v>1486</v>
      </c>
      <c r="T360" s="52" t="s">
        <v>784</v>
      </c>
    </row>
    <row r="361" spans="5:20" ht="34.5" x14ac:dyDescent="0.4">
      <c r="M361" s="12" t="s">
        <v>1805</v>
      </c>
      <c r="N361" s="12" t="s">
        <v>1804</v>
      </c>
      <c r="O361" s="12" t="s">
        <v>1806</v>
      </c>
      <c r="Q361" s="52" t="s">
        <v>72</v>
      </c>
      <c r="R361" s="52" t="s">
        <v>2107</v>
      </c>
      <c r="S361" s="52" t="s">
        <v>2106</v>
      </c>
      <c r="T361" s="52" t="s">
        <v>2108</v>
      </c>
    </row>
    <row r="362" spans="5:20" ht="34.5" x14ac:dyDescent="0.4">
      <c r="M362" s="12" t="s">
        <v>2126</v>
      </c>
      <c r="N362" s="12" t="s">
        <v>2125</v>
      </c>
      <c r="O362" s="12" t="s">
        <v>776</v>
      </c>
      <c r="Q362" s="52" t="s">
        <v>72</v>
      </c>
      <c r="R362" s="52" t="s">
        <v>2105</v>
      </c>
      <c r="S362" s="52" t="s">
        <v>2104</v>
      </c>
      <c r="T362" s="52" t="s">
        <v>786</v>
      </c>
    </row>
    <row r="363" spans="5:20" ht="34.5" x14ac:dyDescent="0.4">
      <c r="M363" s="12" t="s">
        <v>1636</v>
      </c>
      <c r="N363" s="12" t="s">
        <v>1635</v>
      </c>
      <c r="O363" s="12" t="s">
        <v>779</v>
      </c>
      <c r="Q363" s="19" t="s">
        <v>789</v>
      </c>
      <c r="R363" s="19" t="s">
        <v>1587</v>
      </c>
      <c r="S363" s="19" t="s">
        <v>1586</v>
      </c>
      <c r="T363" s="19" t="s">
        <v>790</v>
      </c>
    </row>
    <row r="364" spans="5:20" ht="34.5" x14ac:dyDescent="0.4">
      <c r="M364" s="12" t="s">
        <v>1992</v>
      </c>
      <c r="N364" s="12" t="s">
        <v>1991</v>
      </c>
      <c r="O364" s="12" t="s">
        <v>1993</v>
      </c>
      <c r="Q364" s="19" t="s">
        <v>706</v>
      </c>
      <c r="R364" s="19" t="s">
        <v>1429</v>
      </c>
      <c r="S364" s="19" t="s">
        <v>1428</v>
      </c>
      <c r="T364" s="19" t="s">
        <v>1430</v>
      </c>
    </row>
    <row r="365" spans="5:20" ht="34.5" x14ac:dyDescent="0.4">
      <c r="M365" s="12" t="s">
        <v>2257</v>
      </c>
      <c r="N365" s="12" t="s">
        <v>1127</v>
      </c>
      <c r="O365" s="12" t="s">
        <v>781</v>
      </c>
      <c r="Q365" s="19" t="s">
        <v>706</v>
      </c>
      <c r="R365" s="19" t="s">
        <v>1427</v>
      </c>
      <c r="S365" s="19" t="s">
        <v>1426</v>
      </c>
      <c r="T365" s="19" t="s">
        <v>792</v>
      </c>
    </row>
    <row r="366" spans="5:20" ht="34.5" x14ac:dyDescent="0.4">
      <c r="M366" s="12" t="s">
        <v>1443</v>
      </c>
      <c r="N366" s="12" t="s">
        <v>1442</v>
      </c>
      <c r="O366" s="12" t="s">
        <v>1444</v>
      </c>
      <c r="Q366" s="19" t="s">
        <v>794</v>
      </c>
      <c r="R366" s="19" t="s">
        <v>1539</v>
      </c>
      <c r="S366" s="19" t="s">
        <v>1538</v>
      </c>
      <c r="T366" s="19" t="s">
        <v>795</v>
      </c>
    </row>
    <row r="367" spans="5:20" ht="34.5" x14ac:dyDescent="0.4">
      <c r="M367" s="12" t="s">
        <v>1487</v>
      </c>
      <c r="N367" s="12" t="s">
        <v>1486</v>
      </c>
      <c r="O367" s="12" t="s">
        <v>784</v>
      </c>
      <c r="Q367" s="19" t="s">
        <v>797</v>
      </c>
      <c r="R367" s="19" t="s">
        <v>2128</v>
      </c>
      <c r="S367" s="19" t="s">
        <v>2127</v>
      </c>
      <c r="T367" s="19" t="s">
        <v>798</v>
      </c>
    </row>
    <row r="368" spans="5:20" ht="34.5" x14ac:dyDescent="0.4">
      <c r="M368" s="12" t="s">
        <v>2105</v>
      </c>
      <c r="N368" s="12" t="s">
        <v>2104</v>
      </c>
      <c r="O368" s="12" t="s">
        <v>786</v>
      </c>
      <c r="Q368" s="19" t="s">
        <v>448</v>
      </c>
      <c r="R368" s="19" t="s">
        <v>1547</v>
      </c>
      <c r="S368" s="19" t="s">
        <v>1546</v>
      </c>
      <c r="T368" s="19" t="s">
        <v>800</v>
      </c>
    </row>
    <row r="369" spans="13:20" ht="34.5" x14ac:dyDescent="0.4">
      <c r="M369" s="12" t="s">
        <v>1587</v>
      </c>
      <c r="N369" s="12" t="s">
        <v>1586</v>
      </c>
      <c r="O369" s="12" t="s">
        <v>790</v>
      </c>
      <c r="Q369" s="19" t="s">
        <v>802</v>
      </c>
      <c r="R369" s="19" t="s">
        <v>1669</v>
      </c>
      <c r="S369" s="19" t="s">
        <v>1668</v>
      </c>
      <c r="T369" s="19" t="s">
        <v>803</v>
      </c>
    </row>
    <row r="370" spans="13:20" ht="34.5" x14ac:dyDescent="0.4">
      <c r="M370" s="12" t="s">
        <v>1427</v>
      </c>
      <c r="N370" s="12" t="s">
        <v>1426</v>
      </c>
      <c r="O370" s="12" t="s">
        <v>792</v>
      </c>
      <c r="Q370" s="19" t="s">
        <v>805</v>
      </c>
      <c r="R370" s="19" t="s">
        <v>1651</v>
      </c>
      <c r="S370" s="19" t="s">
        <v>1650</v>
      </c>
      <c r="T370" s="19" t="s">
        <v>806</v>
      </c>
    </row>
    <row r="371" spans="13:20" ht="34.5" x14ac:dyDescent="0.4">
      <c r="M371" s="12" t="s">
        <v>2181</v>
      </c>
      <c r="N371" s="12" t="s">
        <v>1361</v>
      </c>
      <c r="O371" s="12" t="s">
        <v>1362</v>
      </c>
      <c r="Q371" s="52" t="s">
        <v>40</v>
      </c>
      <c r="R371" s="52" t="s">
        <v>1232</v>
      </c>
      <c r="S371" s="52" t="s">
        <v>1231</v>
      </c>
      <c r="T371" s="52" t="s">
        <v>808</v>
      </c>
    </row>
    <row r="372" spans="13:20" ht="34.5" x14ac:dyDescent="0.4">
      <c r="M372" s="12" t="s">
        <v>1539</v>
      </c>
      <c r="N372" s="12" t="s">
        <v>1538</v>
      </c>
      <c r="O372" s="12" t="s">
        <v>795</v>
      </c>
      <c r="Q372" s="19" t="s">
        <v>810</v>
      </c>
      <c r="R372" s="19" t="s">
        <v>1491</v>
      </c>
      <c r="S372" s="19" t="s">
        <v>1490</v>
      </c>
      <c r="T372" s="19" t="s">
        <v>811</v>
      </c>
    </row>
    <row r="373" spans="13:20" ht="34.5" x14ac:dyDescent="0.4">
      <c r="M373" s="12" t="s">
        <v>2128</v>
      </c>
      <c r="N373" s="12" t="s">
        <v>2127</v>
      </c>
      <c r="O373" s="12" t="s">
        <v>798</v>
      </c>
      <c r="Q373" s="19" t="s">
        <v>810</v>
      </c>
      <c r="R373" s="19" t="s">
        <v>1493</v>
      </c>
      <c r="S373" s="19" t="s">
        <v>1492</v>
      </c>
      <c r="T373" s="19" t="s">
        <v>1494</v>
      </c>
    </row>
    <row r="374" spans="13:20" ht="34.5" x14ac:dyDescent="0.4">
      <c r="M374" s="12" t="s">
        <v>1547</v>
      </c>
      <c r="N374" s="12" t="s">
        <v>1546</v>
      </c>
      <c r="O374" s="12" t="s">
        <v>800</v>
      </c>
      <c r="Q374" s="19" t="s">
        <v>813</v>
      </c>
      <c r="R374" s="19" t="s">
        <v>1266</v>
      </c>
      <c r="S374" s="19" t="s">
        <v>1265</v>
      </c>
      <c r="T374" s="19" t="s">
        <v>814</v>
      </c>
    </row>
    <row r="375" spans="13:20" ht="34.5" x14ac:dyDescent="0.4">
      <c r="M375" s="12" t="s">
        <v>2085</v>
      </c>
      <c r="N375" s="12" t="s">
        <v>2084</v>
      </c>
      <c r="O375" s="12" t="s">
        <v>2086</v>
      </c>
      <c r="Q375" s="19" t="s">
        <v>816</v>
      </c>
      <c r="R375" s="19" t="s">
        <v>816</v>
      </c>
      <c r="S375" s="19" t="s">
        <v>1757</v>
      </c>
      <c r="T375" s="19" t="s">
        <v>817</v>
      </c>
    </row>
    <row r="376" spans="13:20" ht="34.5" x14ac:dyDescent="0.4">
      <c r="M376" s="12" t="s">
        <v>1385</v>
      </c>
      <c r="N376" s="12" t="s">
        <v>1384</v>
      </c>
      <c r="O376" s="12" t="s">
        <v>1386</v>
      </c>
      <c r="Q376" s="19" t="s">
        <v>819</v>
      </c>
      <c r="R376" s="19" t="s">
        <v>1529</v>
      </c>
      <c r="S376" s="19" t="s">
        <v>1528</v>
      </c>
      <c r="T376" s="19" t="s">
        <v>1530</v>
      </c>
    </row>
    <row r="377" spans="13:20" ht="34.5" x14ac:dyDescent="0.4">
      <c r="M377" s="12" t="s">
        <v>1669</v>
      </c>
      <c r="N377" s="12" t="s">
        <v>1668</v>
      </c>
      <c r="O377" s="12" t="s">
        <v>803</v>
      </c>
      <c r="Q377" s="19" t="s">
        <v>819</v>
      </c>
      <c r="R377" s="19" t="s">
        <v>1527</v>
      </c>
      <c r="S377" s="19" t="s">
        <v>1526</v>
      </c>
      <c r="T377" s="19" t="s">
        <v>820</v>
      </c>
    </row>
    <row r="378" spans="13:20" ht="34.5" x14ac:dyDescent="0.4">
      <c r="M378" s="12" t="s">
        <v>1651</v>
      </c>
      <c r="N378" s="12" t="s">
        <v>1650</v>
      </c>
      <c r="O378" s="12" t="s">
        <v>806</v>
      </c>
      <c r="Q378" s="19" t="s">
        <v>822</v>
      </c>
      <c r="R378" s="19" t="s">
        <v>822</v>
      </c>
      <c r="S378" s="19" t="s">
        <v>1748</v>
      </c>
      <c r="T378" s="19" t="s">
        <v>823</v>
      </c>
    </row>
    <row r="379" spans="13:20" ht="34.5" x14ac:dyDescent="0.4">
      <c r="M379" s="12" t="s">
        <v>1222</v>
      </c>
      <c r="N379" s="12" t="s">
        <v>1221</v>
      </c>
      <c r="O379" s="12" t="s">
        <v>1223</v>
      </c>
      <c r="Q379" s="19" t="s">
        <v>825</v>
      </c>
      <c r="R379" s="19" t="s">
        <v>825</v>
      </c>
      <c r="S379" s="19" t="s">
        <v>1763</v>
      </c>
      <c r="T379" s="19" t="s">
        <v>826</v>
      </c>
    </row>
    <row r="380" spans="13:20" ht="34.5" x14ac:dyDescent="0.4">
      <c r="M380" s="12" t="s">
        <v>1204</v>
      </c>
      <c r="N380" s="12" t="s">
        <v>1203</v>
      </c>
      <c r="O380" s="12" t="s">
        <v>1205</v>
      </c>
      <c r="Q380" s="19" t="s">
        <v>828</v>
      </c>
      <c r="R380" s="19" t="s">
        <v>1518</v>
      </c>
      <c r="S380" s="19" t="s">
        <v>1517</v>
      </c>
      <c r="T380" s="19" t="s">
        <v>829</v>
      </c>
    </row>
    <row r="381" spans="13:20" ht="34.5" x14ac:dyDescent="0.4">
      <c r="M381" s="12" t="s">
        <v>1077</v>
      </c>
      <c r="N381" s="12" t="s">
        <v>1076</v>
      </c>
      <c r="O381" s="12" t="s">
        <v>1078</v>
      </c>
      <c r="Q381" s="19" t="s">
        <v>831</v>
      </c>
      <c r="R381" s="19" t="s">
        <v>1146</v>
      </c>
      <c r="S381" s="19" t="s">
        <v>1145</v>
      </c>
      <c r="T381" s="19" t="s">
        <v>832</v>
      </c>
    </row>
    <row r="382" spans="13:20" ht="34.5" x14ac:dyDescent="0.4">
      <c r="M382" s="12" t="s">
        <v>1232</v>
      </c>
      <c r="N382" s="12" t="s">
        <v>1231</v>
      </c>
      <c r="O382" s="12" t="s">
        <v>808</v>
      </c>
      <c r="Q382" s="19" t="s">
        <v>310</v>
      </c>
      <c r="R382" s="19" t="s">
        <v>1240</v>
      </c>
      <c r="S382" s="19" t="s">
        <v>1239</v>
      </c>
      <c r="T382" s="19" t="s">
        <v>1241</v>
      </c>
    </row>
    <row r="383" spans="13:20" ht="34.5" x14ac:dyDescent="0.4">
      <c r="M383" s="12" t="s">
        <v>1484</v>
      </c>
      <c r="N383" s="12" t="s">
        <v>1483</v>
      </c>
      <c r="O383" s="12" t="s">
        <v>1485</v>
      </c>
      <c r="Q383" s="19" t="s">
        <v>310</v>
      </c>
      <c r="R383" s="19" t="s">
        <v>1238</v>
      </c>
      <c r="S383" s="19" t="s">
        <v>1237</v>
      </c>
      <c r="T383" s="19" t="s">
        <v>834</v>
      </c>
    </row>
    <row r="384" spans="13:20" ht="34.5" x14ac:dyDescent="0.4">
      <c r="M384" s="12" t="s">
        <v>1491</v>
      </c>
      <c r="N384" s="12" t="s">
        <v>1490</v>
      </c>
      <c r="O384" s="12" t="s">
        <v>811</v>
      </c>
      <c r="Q384" s="19" t="s">
        <v>836</v>
      </c>
      <c r="R384" s="19" t="s">
        <v>1449</v>
      </c>
      <c r="S384" s="19" t="s">
        <v>1448</v>
      </c>
      <c r="T384" s="19" t="s">
        <v>837</v>
      </c>
    </row>
    <row r="385" spans="13:20" ht="34.5" x14ac:dyDescent="0.4">
      <c r="M385" s="12" t="s">
        <v>1266</v>
      </c>
      <c r="N385" s="12" t="s">
        <v>1265</v>
      </c>
      <c r="O385" s="12" t="s">
        <v>814</v>
      </c>
      <c r="Q385" s="19" t="s">
        <v>839</v>
      </c>
      <c r="R385" s="19" t="s">
        <v>1114</v>
      </c>
      <c r="S385" s="19" t="s">
        <v>1113</v>
      </c>
      <c r="T385" s="19" t="s">
        <v>1115</v>
      </c>
    </row>
    <row r="386" spans="13:20" ht="34.5" x14ac:dyDescent="0.4">
      <c r="M386" s="12" t="s">
        <v>1229</v>
      </c>
      <c r="N386" s="12" t="s">
        <v>1228</v>
      </c>
      <c r="O386" s="12" t="s">
        <v>1230</v>
      </c>
      <c r="Q386" s="19" t="s">
        <v>839</v>
      </c>
      <c r="R386" s="19" t="s">
        <v>1112</v>
      </c>
      <c r="S386" s="19" t="s">
        <v>1111</v>
      </c>
      <c r="T386" s="19" t="s">
        <v>840</v>
      </c>
    </row>
    <row r="387" spans="13:20" ht="34.5" x14ac:dyDescent="0.4">
      <c r="M387" s="12" t="s">
        <v>816</v>
      </c>
      <c r="N387" s="12" t="s">
        <v>1757</v>
      </c>
      <c r="O387" s="12" t="s">
        <v>817</v>
      </c>
      <c r="Q387" s="19" t="s">
        <v>842</v>
      </c>
      <c r="R387" s="19" t="s">
        <v>1398</v>
      </c>
      <c r="S387" s="19" t="s">
        <v>1397</v>
      </c>
      <c r="T387" s="19" t="s">
        <v>843</v>
      </c>
    </row>
    <row r="388" spans="13:20" ht="34.5" x14ac:dyDescent="0.4">
      <c r="M388" s="12" t="s">
        <v>1527</v>
      </c>
      <c r="N388" s="12" t="s">
        <v>1526</v>
      </c>
      <c r="O388" s="12" t="s">
        <v>820</v>
      </c>
      <c r="Q388" s="19" t="s">
        <v>845</v>
      </c>
      <c r="R388" s="19" t="s">
        <v>1708</v>
      </c>
      <c r="S388" s="19" t="s">
        <v>1707</v>
      </c>
      <c r="T388" s="19" t="s">
        <v>846</v>
      </c>
    </row>
    <row r="389" spans="13:20" ht="34.5" x14ac:dyDescent="0.4">
      <c r="M389" s="12" t="s">
        <v>822</v>
      </c>
      <c r="N389" s="12" t="s">
        <v>1748</v>
      </c>
      <c r="O389" s="12" t="s">
        <v>823</v>
      </c>
      <c r="Q389" s="19" t="s">
        <v>848</v>
      </c>
      <c r="R389" s="19" t="s">
        <v>1496</v>
      </c>
      <c r="S389" s="19" t="s">
        <v>1495</v>
      </c>
      <c r="T389" s="19" t="s">
        <v>849</v>
      </c>
    </row>
    <row r="390" spans="13:20" ht="34.5" x14ac:dyDescent="0.4">
      <c r="M390" s="12" t="s">
        <v>825</v>
      </c>
      <c r="N390" s="12" t="s">
        <v>1763</v>
      </c>
      <c r="O390" s="12" t="s">
        <v>826</v>
      </c>
      <c r="Q390" s="19" t="s">
        <v>851</v>
      </c>
      <c r="R390" s="19" t="s">
        <v>1506</v>
      </c>
      <c r="S390" s="19" t="s">
        <v>1505</v>
      </c>
      <c r="T390" s="19" t="s">
        <v>852</v>
      </c>
    </row>
    <row r="391" spans="13:20" ht="34.5" x14ac:dyDescent="0.4">
      <c r="M391" s="12" t="s">
        <v>1518</v>
      </c>
      <c r="N391" s="12" t="s">
        <v>1517</v>
      </c>
      <c r="O391" s="12" t="s">
        <v>829</v>
      </c>
      <c r="Q391" s="19" t="s">
        <v>854</v>
      </c>
      <c r="R391" s="19" t="s">
        <v>1551</v>
      </c>
      <c r="S391" s="19" t="s">
        <v>1550</v>
      </c>
      <c r="T391" s="19" t="s">
        <v>855</v>
      </c>
    </row>
    <row r="392" spans="13:20" ht="34.5" x14ac:dyDescent="0.4">
      <c r="M392" s="12" t="s">
        <v>1146</v>
      </c>
      <c r="N392" s="12" t="s">
        <v>1145</v>
      </c>
      <c r="O392" s="12" t="s">
        <v>832</v>
      </c>
      <c r="Q392" s="52" t="s">
        <v>857</v>
      </c>
      <c r="R392" s="52" t="s">
        <v>1562</v>
      </c>
      <c r="S392" s="52" t="s">
        <v>1561</v>
      </c>
      <c r="T392" s="52" t="s">
        <v>858</v>
      </c>
    </row>
    <row r="393" spans="13:20" ht="34.5" x14ac:dyDescent="0.4">
      <c r="M393" s="12" t="s">
        <v>1162</v>
      </c>
      <c r="N393" s="12" t="s">
        <v>1161</v>
      </c>
      <c r="O393" s="12" t="s">
        <v>1163</v>
      </c>
      <c r="Q393" s="52" t="s">
        <v>744</v>
      </c>
      <c r="R393" s="52" t="s">
        <v>1634</v>
      </c>
      <c r="S393" s="52" t="s">
        <v>1633</v>
      </c>
      <c r="T393" s="52" t="s">
        <v>860</v>
      </c>
    </row>
    <row r="394" spans="13:20" ht="34.5" x14ac:dyDescent="0.4">
      <c r="M394" s="12" t="s">
        <v>1087</v>
      </c>
      <c r="N394" s="12" t="s">
        <v>1086</v>
      </c>
      <c r="O394" s="12" t="s">
        <v>1088</v>
      </c>
      <c r="Q394" s="52" t="s">
        <v>2236</v>
      </c>
      <c r="R394" s="53" t="s">
        <v>862</v>
      </c>
      <c r="S394" s="52" t="s">
        <v>1713</v>
      </c>
      <c r="T394" s="52" t="s">
        <v>863</v>
      </c>
    </row>
    <row r="395" spans="13:20" ht="34.5" x14ac:dyDescent="0.4">
      <c r="M395" s="12" t="s">
        <v>1304</v>
      </c>
      <c r="N395" s="12" t="s">
        <v>1303</v>
      </c>
      <c r="O395" s="12" t="s">
        <v>1305</v>
      </c>
      <c r="Q395" s="52" t="s">
        <v>865</v>
      </c>
      <c r="R395" s="52" t="s">
        <v>1129</v>
      </c>
      <c r="S395" s="52" t="s">
        <v>1128</v>
      </c>
      <c r="T395" s="52" t="s">
        <v>866</v>
      </c>
    </row>
    <row r="396" spans="13:20" ht="34.5" x14ac:dyDescent="0.4">
      <c r="M396" s="12" t="s">
        <v>1238</v>
      </c>
      <c r="N396" s="12" t="s">
        <v>1237</v>
      </c>
      <c r="O396" s="12" t="s">
        <v>834</v>
      </c>
      <c r="Q396" s="52" t="s">
        <v>868</v>
      </c>
      <c r="R396" s="52" t="s">
        <v>1253</v>
      </c>
      <c r="S396" s="52" t="s">
        <v>1252</v>
      </c>
      <c r="T396" s="52" t="s">
        <v>869</v>
      </c>
    </row>
    <row r="397" spans="13:20" ht="34.5" x14ac:dyDescent="0.4">
      <c r="M397" s="12" t="s">
        <v>1449</v>
      </c>
      <c r="N397" s="12" t="s">
        <v>1448</v>
      </c>
      <c r="O397" s="12" t="s">
        <v>837</v>
      </c>
      <c r="Q397" s="52" t="s">
        <v>539</v>
      </c>
      <c r="R397" s="52" t="s">
        <v>2000</v>
      </c>
      <c r="S397" s="52" t="s">
        <v>1999</v>
      </c>
      <c r="T397" s="52" t="s">
        <v>2001</v>
      </c>
    </row>
    <row r="398" spans="13:20" ht="34.5" x14ac:dyDescent="0.4">
      <c r="M398" s="12" t="s">
        <v>1112</v>
      </c>
      <c r="N398" s="12" t="s">
        <v>1111</v>
      </c>
      <c r="O398" s="12" t="s">
        <v>840</v>
      </c>
      <c r="Q398" s="52" t="s">
        <v>539</v>
      </c>
      <c r="R398" s="52" t="s">
        <v>1998</v>
      </c>
      <c r="S398" s="52" t="s">
        <v>1997</v>
      </c>
      <c r="T398" s="52" t="s">
        <v>871</v>
      </c>
    </row>
    <row r="399" spans="13:20" ht="34.5" x14ac:dyDescent="0.4">
      <c r="M399" s="12" t="s">
        <v>1398</v>
      </c>
      <c r="N399" s="12" t="s">
        <v>1397</v>
      </c>
      <c r="O399" s="12" t="s">
        <v>843</v>
      </c>
      <c r="Q399" s="52" t="s">
        <v>539</v>
      </c>
      <c r="R399" s="52" t="s">
        <v>2003</v>
      </c>
      <c r="S399" s="52" t="s">
        <v>2002</v>
      </c>
      <c r="T399" s="52" t="s">
        <v>2004</v>
      </c>
    </row>
    <row r="400" spans="13:20" ht="34.5" x14ac:dyDescent="0.4">
      <c r="M400" s="12" t="s">
        <v>1773</v>
      </c>
      <c r="N400" s="12" t="s">
        <v>1772</v>
      </c>
      <c r="O400" s="12" t="s">
        <v>1774</v>
      </c>
      <c r="Q400" s="52" t="s">
        <v>2145</v>
      </c>
      <c r="R400" s="52" t="s">
        <v>1566</v>
      </c>
      <c r="S400" s="52" t="s">
        <v>1565</v>
      </c>
      <c r="T400" s="52" t="s">
        <v>873</v>
      </c>
    </row>
    <row r="401" spans="13:20" ht="34.5" x14ac:dyDescent="0.4">
      <c r="M401" s="12" t="s">
        <v>1708</v>
      </c>
      <c r="N401" s="12" t="s">
        <v>1707</v>
      </c>
      <c r="O401" s="12" t="s">
        <v>846</v>
      </c>
      <c r="Q401" s="52" t="s">
        <v>875</v>
      </c>
      <c r="R401" s="52" t="s">
        <v>1704</v>
      </c>
      <c r="S401" s="52" t="s">
        <v>1703</v>
      </c>
      <c r="T401" s="52" t="s">
        <v>1705</v>
      </c>
    </row>
    <row r="402" spans="13:20" ht="34.5" x14ac:dyDescent="0.4">
      <c r="M402" s="12" t="s">
        <v>2025</v>
      </c>
      <c r="N402" s="12" t="s">
        <v>2024</v>
      </c>
      <c r="O402" s="12" t="s">
        <v>2026</v>
      </c>
      <c r="Q402" s="52" t="s">
        <v>875</v>
      </c>
      <c r="R402" s="52" t="s">
        <v>1701</v>
      </c>
      <c r="S402" s="52" t="s">
        <v>1700</v>
      </c>
      <c r="T402" s="52" t="s">
        <v>1702</v>
      </c>
    </row>
    <row r="403" spans="13:20" ht="34.5" x14ac:dyDescent="0.4">
      <c r="M403" s="12" t="s">
        <v>1496</v>
      </c>
      <c r="N403" s="12" t="s">
        <v>1495</v>
      </c>
      <c r="O403" s="12" t="s">
        <v>849</v>
      </c>
      <c r="Q403" s="52" t="s">
        <v>875</v>
      </c>
      <c r="R403" s="52" t="s">
        <v>1699</v>
      </c>
      <c r="S403" s="52" t="s">
        <v>1698</v>
      </c>
      <c r="T403" s="52" t="s">
        <v>876</v>
      </c>
    </row>
    <row r="404" spans="13:20" ht="34.5" x14ac:dyDescent="0.4">
      <c r="M404" s="12" t="s">
        <v>1506</v>
      </c>
      <c r="N404" s="12" t="s">
        <v>1505</v>
      </c>
      <c r="O404" s="12" t="s">
        <v>852</v>
      </c>
      <c r="Q404" s="52" t="s">
        <v>877</v>
      </c>
      <c r="R404" s="52" t="s">
        <v>1293</v>
      </c>
      <c r="S404" s="52" t="s">
        <v>1292</v>
      </c>
      <c r="T404" s="52" t="s">
        <v>1294</v>
      </c>
    </row>
    <row r="405" spans="13:20" ht="34.5" x14ac:dyDescent="0.4">
      <c r="M405" s="12" t="s">
        <v>1072</v>
      </c>
      <c r="N405" s="12" t="s">
        <v>1071</v>
      </c>
      <c r="O405" s="12" t="s">
        <v>1073</v>
      </c>
      <c r="Q405" s="52" t="s">
        <v>877</v>
      </c>
      <c r="R405" s="52" t="s">
        <v>1291</v>
      </c>
      <c r="S405" s="52" t="s">
        <v>1290</v>
      </c>
      <c r="T405" s="52" t="s">
        <v>630</v>
      </c>
    </row>
    <row r="406" spans="13:20" ht="34.5" x14ac:dyDescent="0.4">
      <c r="M406" s="12" t="s">
        <v>1551</v>
      </c>
      <c r="N406" s="12" t="s">
        <v>1550</v>
      </c>
      <c r="O406" s="12" t="s">
        <v>855</v>
      </c>
      <c r="Q406" s="52" t="s">
        <v>877</v>
      </c>
      <c r="R406" s="52" t="s">
        <v>1289</v>
      </c>
      <c r="S406" s="52" t="s">
        <v>1288</v>
      </c>
      <c r="T406" s="52" t="s">
        <v>879</v>
      </c>
    </row>
    <row r="407" spans="13:20" ht="34.5" x14ac:dyDescent="0.4">
      <c r="M407" s="12" t="s">
        <v>1493</v>
      </c>
      <c r="N407" s="12" t="s">
        <v>1492</v>
      </c>
      <c r="O407" s="12" t="s">
        <v>1494</v>
      </c>
      <c r="Q407" s="52" t="s">
        <v>881</v>
      </c>
      <c r="R407" s="52" t="s">
        <v>881</v>
      </c>
      <c r="S407" s="52" t="s">
        <v>1717</v>
      </c>
      <c r="T407" s="52" t="s">
        <v>882</v>
      </c>
    </row>
    <row r="408" spans="13:20" ht="34.5" x14ac:dyDescent="0.4">
      <c r="M408" s="12" t="s">
        <v>1562</v>
      </c>
      <c r="N408" s="12" t="s">
        <v>1561</v>
      </c>
      <c r="O408" s="12" t="s">
        <v>858</v>
      </c>
      <c r="Q408" s="52" t="s">
        <v>884</v>
      </c>
      <c r="R408" s="52" t="s">
        <v>1087</v>
      </c>
      <c r="S408" s="52" t="s">
        <v>1086</v>
      </c>
      <c r="T408" s="52" t="s">
        <v>1088</v>
      </c>
    </row>
    <row r="409" spans="13:20" ht="34.5" x14ac:dyDescent="0.4">
      <c r="M409" s="12" t="s">
        <v>1634</v>
      </c>
      <c r="N409" s="12" t="s">
        <v>1633</v>
      </c>
      <c r="O409" s="12" t="s">
        <v>860</v>
      </c>
      <c r="Q409" s="52" t="s">
        <v>884</v>
      </c>
      <c r="R409" s="52" t="s">
        <v>1085</v>
      </c>
      <c r="S409" s="52" t="s">
        <v>1084</v>
      </c>
      <c r="T409" s="52" t="s">
        <v>885</v>
      </c>
    </row>
    <row r="410" spans="13:20" ht="34.5" x14ac:dyDescent="0.4">
      <c r="M410" s="12" t="s">
        <v>2236</v>
      </c>
      <c r="N410" s="12" t="s">
        <v>1713</v>
      </c>
      <c r="O410" s="12" t="s">
        <v>863</v>
      </c>
      <c r="Q410" s="52" t="s">
        <v>887</v>
      </c>
      <c r="R410" s="52" t="s">
        <v>1854</v>
      </c>
      <c r="S410" s="52" t="s">
        <v>1853</v>
      </c>
      <c r="T410" s="52" t="s">
        <v>888</v>
      </c>
    </row>
    <row r="411" spans="13:20" ht="34.5" x14ac:dyDescent="0.4">
      <c r="M411" s="12" t="s">
        <v>1183</v>
      </c>
      <c r="N411" s="12" t="s">
        <v>1182</v>
      </c>
      <c r="O411" s="12" t="s">
        <v>1184</v>
      </c>
      <c r="Q411" s="52" t="s">
        <v>77</v>
      </c>
      <c r="R411" s="52" t="s">
        <v>1354</v>
      </c>
      <c r="S411" s="52" t="s">
        <v>1353</v>
      </c>
      <c r="T411" s="52" t="s">
        <v>890</v>
      </c>
    </row>
    <row r="412" spans="13:20" ht="34.5" x14ac:dyDescent="0.4">
      <c r="M412" s="12" t="s">
        <v>1312</v>
      </c>
      <c r="N412" s="12" t="s">
        <v>1311</v>
      </c>
      <c r="O412" s="12" t="s">
        <v>1313</v>
      </c>
      <c r="Q412" s="52" t="s">
        <v>892</v>
      </c>
      <c r="R412" s="52" t="s">
        <v>2122</v>
      </c>
      <c r="S412" s="52" t="s">
        <v>2121</v>
      </c>
      <c r="T412" s="52" t="s">
        <v>893</v>
      </c>
    </row>
    <row r="413" spans="13:20" ht="34.5" x14ac:dyDescent="0.4">
      <c r="M413" s="12" t="s">
        <v>1129</v>
      </c>
      <c r="N413" s="12" t="s">
        <v>1128</v>
      </c>
      <c r="O413" s="12" t="s">
        <v>866</v>
      </c>
      <c r="Q413" s="52" t="s">
        <v>895</v>
      </c>
      <c r="R413" s="52" t="s">
        <v>1476</v>
      </c>
      <c r="S413" s="52" t="s">
        <v>1475</v>
      </c>
      <c r="T413" s="52" t="s">
        <v>896</v>
      </c>
    </row>
    <row r="414" spans="13:20" ht="34.5" x14ac:dyDescent="0.4">
      <c r="M414" s="12" t="s">
        <v>1253</v>
      </c>
      <c r="N414" s="12" t="s">
        <v>1252</v>
      </c>
      <c r="O414" s="12" t="s">
        <v>869</v>
      </c>
      <c r="Q414" s="52" t="s">
        <v>207</v>
      </c>
      <c r="R414" s="52" t="s">
        <v>1767</v>
      </c>
      <c r="S414" s="52" t="s">
        <v>1766</v>
      </c>
      <c r="T414" s="52" t="s">
        <v>1768</v>
      </c>
    </row>
    <row r="415" spans="13:20" ht="34.5" x14ac:dyDescent="0.4">
      <c r="M415" s="12" t="s">
        <v>1998</v>
      </c>
      <c r="N415" s="12" t="s">
        <v>1997</v>
      </c>
      <c r="O415" s="12" t="s">
        <v>871</v>
      </c>
      <c r="Q415" s="52" t="s">
        <v>207</v>
      </c>
      <c r="R415" s="52" t="s">
        <v>1770</v>
      </c>
      <c r="S415" s="52" t="s">
        <v>1769</v>
      </c>
      <c r="T415" s="52" t="s">
        <v>1771</v>
      </c>
    </row>
    <row r="416" spans="13:20" ht="34.5" x14ac:dyDescent="0.4">
      <c r="M416" s="12" t="s">
        <v>1734</v>
      </c>
      <c r="N416" s="12" t="s">
        <v>1733</v>
      </c>
      <c r="O416" s="12" t="s">
        <v>1735</v>
      </c>
      <c r="Q416" s="52" t="s">
        <v>207</v>
      </c>
      <c r="R416" s="52" t="s">
        <v>1773</v>
      </c>
      <c r="S416" s="52" t="s">
        <v>1772</v>
      </c>
      <c r="T416" s="52" t="s">
        <v>1774</v>
      </c>
    </row>
    <row r="417" spans="13:20" ht="34.5" x14ac:dyDescent="0.4">
      <c r="M417" s="12" t="s">
        <v>1566</v>
      </c>
      <c r="N417" s="12" t="s">
        <v>1565</v>
      </c>
      <c r="O417" s="12" t="s">
        <v>873</v>
      </c>
      <c r="Q417" s="52" t="s">
        <v>207</v>
      </c>
      <c r="R417" s="52" t="s">
        <v>1765</v>
      </c>
      <c r="S417" s="52" t="s">
        <v>1764</v>
      </c>
      <c r="T417" s="52" t="s">
        <v>898</v>
      </c>
    </row>
    <row r="418" spans="13:20" ht="34.5" x14ac:dyDescent="0.4">
      <c r="M418" s="12" t="s">
        <v>1699</v>
      </c>
      <c r="N418" s="12" t="s">
        <v>1698</v>
      </c>
      <c r="O418" s="12" t="s">
        <v>876</v>
      </c>
      <c r="Q418" s="52" t="s">
        <v>239</v>
      </c>
      <c r="R418" s="52" t="s">
        <v>1402</v>
      </c>
      <c r="S418" s="52" t="s">
        <v>1401</v>
      </c>
      <c r="T418" s="52" t="s">
        <v>1403</v>
      </c>
    </row>
    <row r="419" spans="13:20" ht="34.5" x14ac:dyDescent="0.4">
      <c r="M419" s="12" t="s">
        <v>1557</v>
      </c>
      <c r="N419" s="12" t="s">
        <v>1556</v>
      </c>
      <c r="O419" s="12" t="s">
        <v>1558</v>
      </c>
      <c r="Q419" s="52" t="s">
        <v>239</v>
      </c>
      <c r="R419" s="52" t="s">
        <v>1400</v>
      </c>
      <c r="S419" s="52" t="s">
        <v>1399</v>
      </c>
      <c r="T419" s="52" t="s">
        <v>900</v>
      </c>
    </row>
    <row r="420" spans="13:20" ht="34.5" x14ac:dyDescent="0.4">
      <c r="M420" s="12" t="s">
        <v>1289</v>
      </c>
      <c r="N420" s="12" t="s">
        <v>1288</v>
      </c>
      <c r="O420" s="12" t="s">
        <v>879</v>
      </c>
      <c r="Q420" s="52" t="s">
        <v>902</v>
      </c>
      <c r="R420" s="52" t="s">
        <v>1570</v>
      </c>
      <c r="S420" s="52" t="s">
        <v>1569</v>
      </c>
      <c r="T420" s="52" t="s">
        <v>903</v>
      </c>
    </row>
    <row r="421" spans="13:20" ht="34.5" x14ac:dyDescent="0.4">
      <c r="M421" s="12" t="s">
        <v>881</v>
      </c>
      <c r="N421" s="12" t="s">
        <v>1717</v>
      </c>
      <c r="O421" s="12" t="s">
        <v>882</v>
      </c>
      <c r="Q421" s="52" t="s">
        <v>905</v>
      </c>
      <c r="R421" s="52" t="s">
        <v>1255</v>
      </c>
      <c r="S421" s="52" t="s">
        <v>1254</v>
      </c>
      <c r="T421" s="52" t="s">
        <v>906</v>
      </c>
    </row>
    <row r="422" spans="13:20" ht="34.5" x14ac:dyDescent="0.4">
      <c r="M422" s="12" t="s">
        <v>1085</v>
      </c>
      <c r="N422" s="12" t="s">
        <v>1084</v>
      </c>
      <c r="O422" s="12" t="s">
        <v>885</v>
      </c>
      <c r="Q422" s="52" t="s">
        <v>908</v>
      </c>
      <c r="R422" s="52" t="s">
        <v>1211</v>
      </c>
      <c r="S422" s="52" t="s">
        <v>1210</v>
      </c>
      <c r="T422" s="52" t="s">
        <v>909</v>
      </c>
    </row>
    <row r="423" spans="13:20" ht="34.5" x14ac:dyDescent="0.4">
      <c r="M423" s="12" t="s">
        <v>1854</v>
      </c>
      <c r="N423" s="12" t="s">
        <v>1853</v>
      </c>
      <c r="O423" s="12" t="s">
        <v>888</v>
      </c>
      <c r="Q423" s="52" t="s">
        <v>911</v>
      </c>
      <c r="R423" s="52" t="s">
        <v>2033</v>
      </c>
      <c r="S423" s="52" t="s">
        <v>2032</v>
      </c>
      <c r="T423" s="52" t="s">
        <v>912</v>
      </c>
    </row>
    <row r="424" spans="13:20" ht="34.5" x14ac:dyDescent="0.4">
      <c r="M424" s="12" t="s">
        <v>1354</v>
      </c>
      <c r="N424" s="12" t="s">
        <v>1353</v>
      </c>
      <c r="O424" s="12" t="s">
        <v>890</v>
      </c>
      <c r="Q424" s="52" t="s">
        <v>914</v>
      </c>
      <c r="R424" s="52" t="s">
        <v>1557</v>
      </c>
      <c r="S424" s="52" t="s">
        <v>1556</v>
      </c>
      <c r="T424" s="52" t="s">
        <v>1558</v>
      </c>
    </row>
    <row r="425" spans="13:20" ht="34.5" x14ac:dyDescent="0.4">
      <c r="M425" s="12" t="s">
        <v>2003</v>
      </c>
      <c r="N425" s="12" t="s">
        <v>2002</v>
      </c>
      <c r="O425" s="12" t="s">
        <v>2004</v>
      </c>
      <c r="Q425" s="52" t="s">
        <v>914</v>
      </c>
      <c r="R425" s="52" t="s">
        <v>1555</v>
      </c>
      <c r="S425" s="52" t="s">
        <v>1554</v>
      </c>
      <c r="T425" s="52" t="s">
        <v>915</v>
      </c>
    </row>
    <row r="426" spans="13:20" ht="34.5" x14ac:dyDescent="0.4">
      <c r="M426" s="12" t="s">
        <v>1884</v>
      </c>
      <c r="N426" s="12" t="s">
        <v>1883</v>
      </c>
      <c r="O426" s="12" t="s">
        <v>1885</v>
      </c>
      <c r="Q426" s="52" t="s">
        <v>917</v>
      </c>
      <c r="R426" s="52" t="s">
        <v>917</v>
      </c>
      <c r="S426" s="52" t="s">
        <v>1715</v>
      </c>
      <c r="T426" s="52" t="s">
        <v>918</v>
      </c>
    </row>
    <row r="427" spans="13:20" ht="34.5" x14ac:dyDescent="0.4">
      <c r="M427" s="12" t="s">
        <v>2122</v>
      </c>
      <c r="N427" s="12" t="s">
        <v>2121</v>
      </c>
      <c r="O427" s="12" t="s">
        <v>893</v>
      </c>
      <c r="Q427" s="52" t="s">
        <v>920</v>
      </c>
      <c r="R427" s="52" t="s">
        <v>1371</v>
      </c>
      <c r="S427" s="52" t="s">
        <v>1370</v>
      </c>
      <c r="T427" s="52" t="s">
        <v>921</v>
      </c>
    </row>
    <row r="428" spans="13:20" ht="34.5" x14ac:dyDescent="0.4">
      <c r="M428" s="12" t="s">
        <v>1476</v>
      </c>
      <c r="N428" s="12" t="s">
        <v>1475</v>
      </c>
      <c r="O428" s="12" t="s">
        <v>896</v>
      </c>
      <c r="Q428" s="52" t="s">
        <v>923</v>
      </c>
      <c r="R428" s="52" t="s">
        <v>1605</v>
      </c>
      <c r="S428" s="52" t="s">
        <v>1604</v>
      </c>
      <c r="T428" s="52" t="s">
        <v>1606</v>
      </c>
    </row>
    <row r="429" spans="13:20" ht="34.5" x14ac:dyDescent="0.4">
      <c r="M429" s="12" t="s">
        <v>1765</v>
      </c>
      <c r="N429" s="12" t="s">
        <v>1764</v>
      </c>
      <c r="O429" s="12" t="s">
        <v>898</v>
      </c>
      <c r="Q429" s="52" t="s">
        <v>923</v>
      </c>
      <c r="R429" s="52" t="s">
        <v>1603</v>
      </c>
      <c r="S429" s="52" t="s">
        <v>1602</v>
      </c>
      <c r="T429" s="52" t="s">
        <v>924</v>
      </c>
    </row>
    <row r="430" spans="13:20" ht="34.5" x14ac:dyDescent="0.4">
      <c r="M430" s="12" t="s">
        <v>1400</v>
      </c>
      <c r="N430" s="12" t="s">
        <v>1399</v>
      </c>
      <c r="O430" s="12" t="s">
        <v>900</v>
      </c>
      <c r="Q430" s="52" t="s">
        <v>926</v>
      </c>
      <c r="R430" s="52" t="s">
        <v>1178</v>
      </c>
      <c r="S430" s="52" t="s">
        <v>1177</v>
      </c>
      <c r="T430" s="52" t="s">
        <v>1179</v>
      </c>
    </row>
    <row r="431" spans="13:20" ht="34.5" x14ac:dyDescent="0.4">
      <c r="M431" s="12" t="s">
        <v>1655</v>
      </c>
      <c r="N431" s="12" t="s">
        <v>1654</v>
      </c>
      <c r="O431" s="12" t="s">
        <v>1656</v>
      </c>
      <c r="Q431" s="52" t="s">
        <v>926</v>
      </c>
      <c r="R431" s="52" t="s">
        <v>1175</v>
      </c>
      <c r="S431" s="52" t="s">
        <v>1174</v>
      </c>
      <c r="T431" s="52" t="s">
        <v>1176</v>
      </c>
    </row>
    <row r="432" spans="13:20" ht="34.5" x14ac:dyDescent="0.4">
      <c r="M432" s="12" t="s">
        <v>1570</v>
      </c>
      <c r="N432" s="12" t="s">
        <v>1569</v>
      </c>
      <c r="O432" s="12" t="s">
        <v>903</v>
      </c>
      <c r="Q432" s="52" t="s">
        <v>926</v>
      </c>
      <c r="R432" s="52" t="s">
        <v>1172</v>
      </c>
      <c r="S432" s="52" t="s">
        <v>1171</v>
      </c>
      <c r="T432" s="52" t="s">
        <v>1173</v>
      </c>
    </row>
    <row r="433" spans="13:20" ht="34.5" x14ac:dyDescent="0.4">
      <c r="M433" s="12" t="s">
        <v>1255</v>
      </c>
      <c r="N433" s="12" t="s">
        <v>1254</v>
      </c>
      <c r="O433" s="12" t="s">
        <v>906</v>
      </c>
      <c r="Q433" s="52" t="s">
        <v>926</v>
      </c>
      <c r="R433" s="52" t="s">
        <v>1170</v>
      </c>
      <c r="S433" s="52" t="s">
        <v>1169</v>
      </c>
      <c r="T433" s="52" t="s">
        <v>927</v>
      </c>
    </row>
    <row r="434" spans="13:20" ht="34.5" x14ac:dyDescent="0.4">
      <c r="M434" s="12" t="s">
        <v>1211</v>
      </c>
      <c r="N434" s="12" t="s">
        <v>1210</v>
      </c>
      <c r="O434" s="12" t="s">
        <v>909</v>
      </c>
      <c r="Q434" s="52" t="s">
        <v>160</v>
      </c>
      <c r="R434" s="52" t="s">
        <v>1674</v>
      </c>
      <c r="S434" s="52" t="s">
        <v>1673</v>
      </c>
      <c r="T434" s="52" t="s">
        <v>1675</v>
      </c>
    </row>
    <row r="435" spans="13:20" ht="34.5" x14ac:dyDescent="0.4">
      <c r="M435" s="12" t="s">
        <v>2033</v>
      </c>
      <c r="N435" s="12" t="s">
        <v>2032</v>
      </c>
      <c r="O435" s="12" t="s">
        <v>912</v>
      </c>
      <c r="Q435" s="52" t="s">
        <v>160</v>
      </c>
      <c r="R435" s="52" t="s">
        <v>1672</v>
      </c>
      <c r="S435" s="52" t="s">
        <v>1671</v>
      </c>
      <c r="T435" s="52" t="s">
        <v>929</v>
      </c>
    </row>
    <row r="436" spans="13:20" ht="34.5" x14ac:dyDescent="0.4">
      <c r="M436" s="12" t="s">
        <v>1555</v>
      </c>
      <c r="N436" s="12" t="s">
        <v>1554</v>
      </c>
      <c r="O436" s="12" t="s">
        <v>915</v>
      </c>
      <c r="Q436" s="52" t="s">
        <v>931</v>
      </c>
      <c r="R436" s="52" t="s">
        <v>1729</v>
      </c>
      <c r="S436" s="52" t="s">
        <v>1728</v>
      </c>
      <c r="T436" s="52" t="s">
        <v>1730</v>
      </c>
    </row>
    <row r="437" spans="13:20" ht="34.5" x14ac:dyDescent="0.4">
      <c r="M437" s="12" t="s">
        <v>917</v>
      </c>
      <c r="N437" s="12" t="s">
        <v>1715</v>
      </c>
      <c r="O437" s="12" t="s">
        <v>918</v>
      </c>
      <c r="Q437" s="52" t="s">
        <v>933</v>
      </c>
      <c r="R437" s="52" t="s">
        <v>1209</v>
      </c>
      <c r="S437" s="52" t="s">
        <v>1208</v>
      </c>
      <c r="T437" s="52" t="s">
        <v>934</v>
      </c>
    </row>
    <row r="438" spans="13:20" ht="34.5" x14ac:dyDescent="0.4">
      <c r="M438" s="12" t="s">
        <v>1371</v>
      </c>
      <c r="N438" s="12" t="s">
        <v>1370</v>
      </c>
      <c r="O438" s="12" t="s">
        <v>921</v>
      </c>
      <c r="Q438" s="52" t="s">
        <v>66</v>
      </c>
      <c r="R438" s="52" t="s">
        <v>1621</v>
      </c>
      <c r="S438" s="52" t="s">
        <v>1620</v>
      </c>
      <c r="T438" s="52" t="s">
        <v>936</v>
      </c>
    </row>
    <row r="439" spans="13:20" ht="34.5" x14ac:dyDescent="0.4">
      <c r="M439" s="12" t="s">
        <v>1603</v>
      </c>
      <c r="N439" s="12" t="s">
        <v>1602</v>
      </c>
      <c r="O439" s="12" t="s">
        <v>924</v>
      </c>
      <c r="Q439" s="52" t="s">
        <v>66</v>
      </c>
      <c r="R439" s="52" t="s">
        <v>1623</v>
      </c>
      <c r="S439" s="52" t="s">
        <v>1622</v>
      </c>
      <c r="T439" s="52" t="s">
        <v>1624</v>
      </c>
    </row>
    <row r="440" spans="13:20" ht="34.5" x14ac:dyDescent="0.4">
      <c r="M440" s="12" t="s">
        <v>1172</v>
      </c>
      <c r="N440" s="12" t="s">
        <v>1171</v>
      </c>
      <c r="O440" s="12" t="s">
        <v>1173</v>
      </c>
      <c r="Q440" s="52" t="s">
        <v>165</v>
      </c>
      <c r="R440" s="52" t="s">
        <v>1451</v>
      </c>
      <c r="S440" s="52" t="s">
        <v>1450</v>
      </c>
      <c r="T440" s="52" t="s">
        <v>938</v>
      </c>
    </row>
    <row r="441" spans="13:20" ht="34.5" x14ac:dyDescent="0.4">
      <c r="M441" s="12" t="s">
        <v>1170</v>
      </c>
      <c r="N441" s="12" t="s">
        <v>1169</v>
      </c>
      <c r="O441" s="12" t="s">
        <v>927</v>
      </c>
      <c r="Q441" s="52" t="s">
        <v>165</v>
      </c>
      <c r="R441" s="52" t="s">
        <v>1453</v>
      </c>
      <c r="S441" s="52" t="s">
        <v>1452</v>
      </c>
      <c r="T441" s="52" t="s">
        <v>1454</v>
      </c>
    </row>
    <row r="442" spans="13:20" ht="34.5" x14ac:dyDescent="0.4">
      <c r="M442" s="12" t="s">
        <v>1672</v>
      </c>
      <c r="N442" s="12" t="s">
        <v>1671</v>
      </c>
      <c r="O442" s="12" t="s">
        <v>929</v>
      </c>
      <c r="Q442" s="52" t="s">
        <v>32</v>
      </c>
      <c r="R442" s="52" t="s">
        <v>1498</v>
      </c>
      <c r="S442" s="52" t="s">
        <v>1497</v>
      </c>
      <c r="T442" s="52" t="s">
        <v>940</v>
      </c>
    </row>
    <row r="443" spans="13:20" ht="34.5" x14ac:dyDescent="0.4">
      <c r="M443" s="12" t="s">
        <v>1729</v>
      </c>
      <c r="N443" s="12" t="s">
        <v>1728</v>
      </c>
      <c r="O443" s="12" t="s">
        <v>1730</v>
      </c>
      <c r="Q443" s="52" t="s">
        <v>942</v>
      </c>
      <c r="R443" s="52" t="s">
        <v>1335</v>
      </c>
      <c r="S443" s="52" t="s">
        <v>1334</v>
      </c>
      <c r="T443" s="52" t="s">
        <v>943</v>
      </c>
    </row>
    <row r="444" spans="13:20" ht="34.5" x14ac:dyDescent="0.4">
      <c r="M444" s="12" t="s">
        <v>1209</v>
      </c>
      <c r="N444" s="12" t="s">
        <v>1208</v>
      </c>
      <c r="O444" s="12" t="s">
        <v>934</v>
      </c>
      <c r="Q444" s="52" t="s">
        <v>945</v>
      </c>
      <c r="R444" s="52" t="s">
        <v>1593</v>
      </c>
      <c r="S444" s="52" t="s">
        <v>1592</v>
      </c>
      <c r="T444" s="52" t="s">
        <v>946</v>
      </c>
    </row>
    <row r="445" spans="13:20" ht="34.5" x14ac:dyDescent="0.4">
      <c r="M445" s="12" t="s">
        <v>1621</v>
      </c>
      <c r="N445" s="12" t="s">
        <v>1620</v>
      </c>
      <c r="O445" s="12" t="s">
        <v>936</v>
      </c>
      <c r="Q445" s="52" t="s">
        <v>948</v>
      </c>
      <c r="R445" s="52" t="s">
        <v>1446</v>
      </c>
      <c r="S445" s="52" t="s">
        <v>1445</v>
      </c>
      <c r="T445" s="52" t="s">
        <v>1447</v>
      </c>
    </row>
    <row r="446" spans="13:20" ht="34.5" x14ac:dyDescent="0.4">
      <c r="M446" s="12" t="s">
        <v>1451</v>
      </c>
      <c r="N446" s="12" t="s">
        <v>1450</v>
      </c>
      <c r="O446" s="12" t="s">
        <v>938</v>
      </c>
      <c r="Q446" s="52" t="s">
        <v>948</v>
      </c>
      <c r="R446" s="52" t="s">
        <v>1443</v>
      </c>
      <c r="S446" s="52" t="s">
        <v>1442</v>
      </c>
      <c r="T446" s="52" t="s">
        <v>1444</v>
      </c>
    </row>
    <row r="447" spans="13:20" ht="34.5" x14ac:dyDescent="0.4">
      <c r="M447" s="12" t="s">
        <v>1498</v>
      </c>
      <c r="N447" s="12" t="s">
        <v>1497</v>
      </c>
      <c r="O447" s="12" t="s">
        <v>940</v>
      </c>
      <c r="Q447" s="52" t="s">
        <v>948</v>
      </c>
      <c r="R447" s="52" t="s">
        <v>1441</v>
      </c>
      <c r="S447" s="52" t="s">
        <v>1440</v>
      </c>
      <c r="T447" s="52" t="s">
        <v>949</v>
      </c>
    </row>
    <row r="448" spans="13:20" ht="34.5" x14ac:dyDescent="0.4">
      <c r="M448" s="12" t="s">
        <v>1335</v>
      </c>
      <c r="N448" s="12" t="s">
        <v>1334</v>
      </c>
      <c r="O448" s="12" t="s">
        <v>943</v>
      </c>
      <c r="Q448" s="52" t="s">
        <v>951</v>
      </c>
      <c r="R448" s="52" t="s">
        <v>951</v>
      </c>
      <c r="S448" s="52" t="s">
        <v>1711</v>
      </c>
      <c r="T448" s="52" t="s">
        <v>952</v>
      </c>
    </row>
    <row r="449" spans="13:20" ht="34.5" x14ac:dyDescent="0.4">
      <c r="M449" s="12" t="s">
        <v>1593</v>
      </c>
      <c r="N449" s="12" t="s">
        <v>1592</v>
      </c>
      <c r="O449" s="12" t="s">
        <v>946</v>
      </c>
      <c r="Q449" s="52" t="s">
        <v>954</v>
      </c>
      <c r="R449" s="52" t="s">
        <v>1737</v>
      </c>
      <c r="S449" s="52" t="s">
        <v>1736</v>
      </c>
      <c r="T449" s="52" t="s">
        <v>955</v>
      </c>
    </row>
    <row r="450" spans="13:20" ht="34.5" x14ac:dyDescent="0.4">
      <c r="M450" s="12" t="s">
        <v>1441</v>
      </c>
      <c r="N450" s="12" t="s">
        <v>1440</v>
      </c>
      <c r="O450" s="12" t="s">
        <v>949</v>
      </c>
      <c r="Q450" s="52" t="s">
        <v>957</v>
      </c>
      <c r="R450" s="52" t="s">
        <v>1274</v>
      </c>
      <c r="S450" s="52" t="s">
        <v>1273</v>
      </c>
      <c r="T450" s="52" t="s">
        <v>958</v>
      </c>
    </row>
    <row r="451" spans="13:20" ht="34.5" x14ac:dyDescent="0.4">
      <c r="M451" s="12" t="s">
        <v>1375</v>
      </c>
      <c r="N451" s="12" t="s">
        <v>1374</v>
      </c>
      <c r="O451" s="12" t="s">
        <v>1376</v>
      </c>
      <c r="Q451" s="52" t="s">
        <v>960</v>
      </c>
      <c r="R451" s="52" t="s">
        <v>1525</v>
      </c>
      <c r="S451" s="52" t="s">
        <v>1524</v>
      </c>
      <c r="T451" s="52" t="s">
        <v>961</v>
      </c>
    </row>
    <row r="452" spans="13:20" ht="34.5" x14ac:dyDescent="0.4">
      <c r="M452" s="12" t="s">
        <v>951</v>
      </c>
      <c r="N452" s="12" t="s">
        <v>1711</v>
      </c>
      <c r="O452" s="12" t="s">
        <v>952</v>
      </c>
      <c r="Q452" s="52" t="s">
        <v>963</v>
      </c>
      <c r="R452" s="52" t="s">
        <v>1215</v>
      </c>
      <c r="S452" s="52" t="s">
        <v>1214</v>
      </c>
      <c r="T452" s="52" t="s">
        <v>1216</v>
      </c>
    </row>
    <row r="453" spans="13:20" ht="34.5" x14ac:dyDescent="0.4">
      <c r="M453" s="12" t="s">
        <v>1737</v>
      </c>
      <c r="N453" s="12" t="s">
        <v>1736</v>
      </c>
      <c r="O453" s="12" t="s">
        <v>955</v>
      </c>
      <c r="Q453" s="52" t="s">
        <v>963</v>
      </c>
      <c r="R453" s="52" t="s">
        <v>1213</v>
      </c>
      <c r="S453" s="52" t="s">
        <v>1212</v>
      </c>
      <c r="T453" s="52" t="s">
        <v>964</v>
      </c>
    </row>
    <row r="454" spans="13:20" ht="34.5" x14ac:dyDescent="0.4">
      <c r="M454" s="12" t="s">
        <v>1453</v>
      </c>
      <c r="N454" s="12" t="s">
        <v>1452</v>
      </c>
      <c r="O454" s="12" t="s">
        <v>1454</v>
      </c>
      <c r="Q454" s="52" t="s">
        <v>966</v>
      </c>
      <c r="R454" s="52" t="s">
        <v>1679</v>
      </c>
      <c r="S454" s="52" t="s">
        <v>1678</v>
      </c>
      <c r="T454" s="52" t="s">
        <v>1680</v>
      </c>
    </row>
    <row r="455" spans="13:20" ht="34.5" x14ac:dyDescent="0.4">
      <c r="M455" s="12" t="s">
        <v>1623</v>
      </c>
      <c r="N455" s="12" t="s">
        <v>1622</v>
      </c>
      <c r="O455" s="12" t="s">
        <v>1624</v>
      </c>
      <c r="Q455" s="52" t="s">
        <v>966</v>
      </c>
      <c r="R455" s="52" t="s">
        <v>1677</v>
      </c>
      <c r="S455" s="52" t="s">
        <v>1676</v>
      </c>
      <c r="T455" s="52" t="s">
        <v>967</v>
      </c>
    </row>
    <row r="456" spans="13:20" ht="34.5" x14ac:dyDescent="0.4">
      <c r="M456" s="12" t="s">
        <v>1274</v>
      </c>
      <c r="N456" s="12" t="s">
        <v>1273</v>
      </c>
      <c r="O456" s="12" t="s">
        <v>958</v>
      </c>
      <c r="Q456" s="52" t="s">
        <v>969</v>
      </c>
      <c r="R456" s="52" t="s">
        <v>1094</v>
      </c>
      <c r="S456" s="52" t="s">
        <v>1093</v>
      </c>
      <c r="T456" s="52" t="s">
        <v>970</v>
      </c>
    </row>
    <row r="457" spans="13:20" ht="34.5" x14ac:dyDescent="0.4">
      <c r="M457" s="12" t="s">
        <v>1525</v>
      </c>
      <c r="N457" s="12" t="s">
        <v>1524</v>
      </c>
      <c r="O457" s="12" t="s">
        <v>961</v>
      </c>
      <c r="Q457" s="52" t="s">
        <v>972</v>
      </c>
      <c r="R457" s="52" t="s">
        <v>1741</v>
      </c>
      <c r="S457" s="52" t="s">
        <v>1740</v>
      </c>
      <c r="T457" s="52" t="s">
        <v>973</v>
      </c>
    </row>
    <row r="458" spans="13:20" ht="34.5" x14ac:dyDescent="0.4">
      <c r="M458" s="12" t="s">
        <v>1987</v>
      </c>
      <c r="N458" s="12" t="s">
        <v>1986</v>
      </c>
      <c r="O458" s="12" t="s">
        <v>1988</v>
      </c>
      <c r="Q458" s="52" t="s">
        <v>975</v>
      </c>
      <c r="R458" s="52" t="s">
        <v>1080</v>
      </c>
      <c r="S458" s="52" t="s">
        <v>1079</v>
      </c>
      <c r="T458" s="52" t="s">
        <v>1081</v>
      </c>
    </row>
    <row r="459" spans="13:20" ht="34.5" x14ac:dyDescent="0.4">
      <c r="M459" s="12" t="s">
        <v>1213</v>
      </c>
      <c r="N459" s="12" t="s">
        <v>1212</v>
      </c>
      <c r="O459" s="12" t="s">
        <v>964</v>
      </c>
      <c r="Q459" s="52" t="s">
        <v>975</v>
      </c>
      <c r="R459" s="52" t="s">
        <v>1077</v>
      </c>
      <c r="S459" s="52" t="s">
        <v>1076</v>
      </c>
      <c r="T459" s="52" t="s">
        <v>1078</v>
      </c>
    </row>
    <row r="460" spans="13:20" ht="34.5" x14ac:dyDescent="0.4">
      <c r="M460" s="12" t="s">
        <v>1677</v>
      </c>
      <c r="N460" s="12" t="s">
        <v>1676</v>
      </c>
      <c r="O460" s="12" t="s">
        <v>967</v>
      </c>
      <c r="Q460" s="52" t="s">
        <v>975</v>
      </c>
      <c r="R460" s="52" t="s">
        <v>1075</v>
      </c>
      <c r="S460" s="52" t="s">
        <v>1074</v>
      </c>
      <c r="T460" s="52" t="s">
        <v>976</v>
      </c>
    </row>
    <row r="461" spans="13:20" ht="34.5" x14ac:dyDescent="0.4">
      <c r="M461" s="12" t="s">
        <v>1094</v>
      </c>
      <c r="N461" s="12" t="s">
        <v>1093</v>
      </c>
      <c r="O461" s="12" t="s">
        <v>970</v>
      </c>
      <c r="Q461" s="52" t="s">
        <v>978</v>
      </c>
      <c r="R461" s="52" t="s">
        <v>2093</v>
      </c>
      <c r="S461" s="52" t="s">
        <v>2092</v>
      </c>
      <c r="T461" s="52" t="s">
        <v>2094</v>
      </c>
    </row>
    <row r="462" spans="13:20" ht="34.5" x14ac:dyDescent="0.4">
      <c r="M462" s="12" t="s">
        <v>1741</v>
      </c>
      <c r="N462" s="12" t="s">
        <v>1740</v>
      </c>
      <c r="O462" s="12" t="s">
        <v>973</v>
      </c>
      <c r="Q462" s="52" t="s">
        <v>978</v>
      </c>
      <c r="R462" s="52" t="s">
        <v>2091</v>
      </c>
      <c r="S462" s="52" t="s">
        <v>2090</v>
      </c>
      <c r="T462" s="52" t="s">
        <v>979</v>
      </c>
    </row>
    <row r="463" spans="13:20" ht="34.5" x14ac:dyDescent="0.4">
      <c r="M463" s="12" t="s">
        <v>1075</v>
      </c>
      <c r="N463" s="12" t="s">
        <v>1074</v>
      </c>
      <c r="O463" s="12" t="s">
        <v>976</v>
      </c>
      <c r="Q463" s="52" t="s">
        <v>981</v>
      </c>
      <c r="R463" s="52" t="s">
        <v>1378</v>
      </c>
      <c r="S463" s="52" t="s">
        <v>1377</v>
      </c>
      <c r="T463" s="52" t="s">
        <v>982</v>
      </c>
    </row>
    <row r="464" spans="13:20" ht="34.5" x14ac:dyDescent="0.4">
      <c r="M464" s="12" t="s">
        <v>2091</v>
      </c>
      <c r="N464" s="12" t="s">
        <v>2090</v>
      </c>
      <c r="O464" s="12" t="s">
        <v>979</v>
      </c>
      <c r="Q464" s="52" t="s">
        <v>984</v>
      </c>
      <c r="R464" s="52" t="s">
        <v>1245</v>
      </c>
      <c r="S464" s="52" t="s">
        <v>1244</v>
      </c>
      <c r="T464" s="52" t="s">
        <v>985</v>
      </c>
    </row>
    <row r="465" spans="13:20" ht="69" x14ac:dyDescent="0.4">
      <c r="M465" s="12" t="s">
        <v>1186</v>
      </c>
      <c r="N465" s="12" t="s">
        <v>1185</v>
      </c>
      <c r="O465" s="12" t="s">
        <v>1187</v>
      </c>
      <c r="Q465" s="52" t="s">
        <v>987</v>
      </c>
      <c r="R465" s="52" t="s">
        <v>1595</v>
      </c>
      <c r="S465" s="52" t="s">
        <v>1594</v>
      </c>
      <c r="T465" s="52" t="s">
        <v>988</v>
      </c>
    </row>
    <row r="466" spans="13:20" ht="34.5" x14ac:dyDescent="0.4">
      <c r="M466" s="12" t="s">
        <v>1378</v>
      </c>
      <c r="N466" s="12" t="s">
        <v>1377</v>
      </c>
      <c r="O466" s="12" t="s">
        <v>982</v>
      </c>
      <c r="Q466" s="52" t="s">
        <v>990</v>
      </c>
      <c r="R466" s="52" t="s">
        <v>1279</v>
      </c>
      <c r="S466" s="52" t="s">
        <v>1278</v>
      </c>
      <c r="T466" s="52" t="s">
        <v>991</v>
      </c>
    </row>
    <row r="467" spans="13:20" ht="34.5" x14ac:dyDescent="0.4">
      <c r="M467" s="12" t="s">
        <v>1958</v>
      </c>
      <c r="N467" s="12" t="s">
        <v>1957</v>
      </c>
      <c r="O467" s="12" t="s">
        <v>1959</v>
      </c>
      <c r="Q467" s="52" t="s">
        <v>787</v>
      </c>
      <c r="R467" s="52" t="s">
        <v>1585</v>
      </c>
      <c r="S467" s="52" t="s">
        <v>1584</v>
      </c>
      <c r="T467" s="52" t="s">
        <v>993</v>
      </c>
    </row>
    <row r="468" spans="13:20" ht="34.5" x14ac:dyDescent="0.4">
      <c r="M468" s="12" t="s">
        <v>1245</v>
      </c>
      <c r="N468" s="12" t="s">
        <v>1244</v>
      </c>
      <c r="O468" s="12" t="s">
        <v>985</v>
      </c>
      <c r="Q468" s="52" t="s">
        <v>995</v>
      </c>
      <c r="R468" s="52" t="s">
        <v>995</v>
      </c>
      <c r="S468" s="52" t="s">
        <v>1712</v>
      </c>
      <c r="T468" s="52" t="s">
        <v>996</v>
      </c>
    </row>
    <row r="469" spans="13:20" ht="34.5" x14ac:dyDescent="0.4">
      <c r="M469" s="12" t="s">
        <v>1595</v>
      </c>
      <c r="N469" s="12" t="s">
        <v>1594</v>
      </c>
      <c r="O469" s="12" t="s">
        <v>988</v>
      </c>
      <c r="Q469" s="54" t="s">
        <v>2146</v>
      </c>
      <c r="R469" s="52" t="s">
        <v>1944</v>
      </c>
      <c r="S469" s="52" t="s">
        <v>1943</v>
      </c>
      <c r="T469" s="52" t="s">
        <v>998</v>
      </c>
    </row>
    <row r="470" spans="13:20" ht="34.5" x14ac:dyDescent="0.4">
      <c r="M470" s="12" t="s">
        <v>1279</v>
      </c>
      <c r="N470" s="12" t="s">
        <v>1278</v>
      </c>
      <c r="O470" s="12" t="s">
        <v>991</v>
      </c>
      <c r="Q470" s="52" t="s">
        <v>1000</v>
      </c>
      <c r="R470" s="52" t="s">
        <v>1618</v>
      </c>
      <c r="S470" s="52" t="s">
        <v>1617</v>
      </c>
      <c r="T470" s="52" t="s">
        <v>1619</v>
      </c>
    </row>
    <row r="471" spans="13:20" ht="34.5" x14ac:dyDescent="0.4">
      <c r="M471" s="12" t="s">
        <v>1410</v>
      </c>
      <c r="N471" s="12" t="s">
        <v>1409</v>
      </c>
      <c r="O471" s="12" t="s">
        <v>1411</v>
      </c>
      <c r="Q471" s="52" t="s">
        <v>1000</v>
      </c>
      <c r="R471" s="52" t="s">
        <v>1615</v>
      </c>
      <c r="S471" s="52" t="s">
        <v>1614</v>
      </c>
      <c r="T471" s="52" t="s">
        <v>1616</v>
      </c>
    </row>
    <row r="472" spans="13:20" ht="34.5" x14ac:dyDescent="0.4">
      <c r="M472" s="12" t="s">
        <v>1585</v>
      </c>
      <c r="N472" s="12" t="s">
        <v>1584</v>
      </c>
      <c r="O472" s="12" t="s">
        <v>993</v>
      </c>
      <c r="Q472" s="52" t="s">
        <v>1000</v>
      </c>
      <c r="R472" s="52" t="s">
        <v>1613</v>
      </c>
      <c r="S472" s="52" t="s">
        <v>1612</v>
      </c>
      <c r="T472" s="52" t="s">
        <v>1001</v>
      </c>
    </row>
    <row r="473" spans="13:20" ht="34.5" x14ac:dyDescent="0.4">
      <c r="M473" s="12" t="s">
        <v>1687</v>
      </c>
      <c r="N473" s="12" t="s">
        <v>1686</v>
      </c>
      <c r="O473" s="12" t="s">
        <v>1688</v>
      </c>
      <c r="Q473" s="52" t="s">
        <v>1003</v>
      </c>
      <c r="R473" s="52" t="s">
        <v>1339</v>
      </c>
      <c r="S473" s="52" t="s">
        <v>1338</v>
      </c>
      <c r="T473" s="52" t="s">
        <v>1340</v>
      </c>
    </row>
    <row r="474" spans="13:20" ht="34.5" x14ac:dyDescent="0.4">
      <c r="M474" s="12" t="s">
        <v>995</v>
      </c>
      <c r="N474" s="12" t="s">
        <v>1712</v>
      </c>
      <c r="O474" s="12" t="s">
        <v>996</v>
      </c>
      <c r="Q474" s="52" t="s">
        <v>1003</v>
      </c>
      <c r="R474" s="52" t="s">
        <v>1337</v>
      </c>
      <c r="S474" s="52" t="s">
        <v>1336</v>
      </c>
      <c r="T474" s="52" t="s">
        <v>1004</v>
      </c>
    </row>
    <row r="475" spans="13:20" ht="34.5" x14ac:dyDescent="0.4">
      <c r="M475" s="12" t="s">
        <v>1944</v>
      </c>
      <c r="N475" s="12" t="s">
        <v>1943</v>
      </c>
      <c r="O475" s="12" t="s">
        <v>998</v>
      </c>
      <c r="Q475" s="52" t="s">
        <v>1006</v>
      </c>
      <c r="R475" s="52" t="s">
        <v>1407</v>
      </c>
      <c r="S475" s="52" t="s">
        <v>1406</v>
      </c>
      <c r="T475" s="52" t="s">
        <v>1408</v>
      </c>
    </row>
    <row r="476" spans="13:20" ht="34.5" x14ac:dyDescent="0.4">
      <c r="M476" s="12" t="s">
        <v>1613</v>
      </c>
      <c r="N476" s="12" t="s">
        <v>1612</v>
      </c>
      <c r="O476" s="12" t="s">
        <v>1001</v>
      </c>
      <c r="Q476" s="52" t="s">
        <v>1006</v>
      </c>
      <c r="R476" s="52" t="s">
        <v>1114</v>
      </c>
      <c r="S476" s="52" t="s">
        <v>1412</v>
      </c>
      <c r="T476" s="52" t="s">
        <v>1115</v>
      </c>
    </row>
    <row r="477" spans="13:20" ht="34.5" x14ac:dyDescent="0.4">
      <c r="M477" s="12" t="s">
        <v>1337</v>
      </c>
      <c r="N477" s="12" t="s">
        <v>1336</v>
      </c>
      <c r="O477" s="12" t="s">
        <v>1004</v>
      </c>
      <c r="Q477" s="52" t="s">
        <v>1006</v>
      </c>
      <c r="R477" s="52" t="s">
        <v>1410</v>
      </c>
      <c r="S477" s="52" t="s">
        <v>1409</v>
      </c>
      <c r="T477" s="52" t="s">
        <v>1411</v>
      </c>
    </row>
    <row r="478" spans="13:20" ht="34.5" x14ac:dyDescent="0.4">
      <c r="M478" s="12" t="s">
        <v>1405</v>
      </c>
      <c r="N478" s="12" t="s">
        <v>1404</v>
      </c>
      <c r="O478" s="12" t="s">
        <v>1007</v>
      </c>
      <c r="Q478" s="52" t="s">
        <v>1006</v>
      </c>
      <c r="R478" s="52" t="s">
        <v>1405</v>
      </c>
      <c r="S478" s="52" t="s">
        <v>1404</v>
      </c>
      <c r="T478" s="52" t="s">
        <v>1007</v>
      </c>
    </row>
    <row r="479" spans="13:20" ht="34.5" x14ac:dyDescent="0.4">
      <c r="M479" s="12" t="s">
        <v>2048</v>
      </c>
      <c r="N479" s="12" t="s">
        <v>2047</v>
      </c>
      <c r="O479" s="12" t="s">
        <v>1010</v>
      </c>
      <c r="Q479" s="52" t="s">
        <v>1009</v>
      </c>
      <c r="R479" s="52" t="s">
        <v>2053</v>
      </c>
      <c r="S479" s="52" t="s">
        <v>2052</v>
      </c>
      <c r="T479" s="52" t="s">
        <v>2054</v>
      </c>
    </row>
    <row r="480" spans="13:20" ht="34.5" x14ac:dyDescent="0.4">
      <c r="M480" s="12" t="s">
        <v>1473</v>
      </c>
      <c r="N480" s="12" t="s">
        <v>1472</v>
      </c>
      <c r="O480" s="12" t="s">
        <v>1013</v>
      </c>
      <c r="Q480" s="52" t="s">
        <v>1009</v>
      </c>
      <c r="R480" s="52" t="s">
        <v>2050</v>
      </c>
      <c r="S480" s="52" t="s">
        <v>2049</v>
      </c>
      <c r="T480" s="52" t="s">
        <v>2051</v>
      </c>
    </row>
    <row r="481" spans="13:20" ht="34.5" x14ac:dyDescent="0.4">
      <c r="M481" s="12" t="s">
        <v>1512</v>
      </c>
      <c r="N481" s="12" t="s">
        <v>1511</v>
      </c>
      <c r="O481" s="12" t="s">
        <v>1016</v>
      </c>
      <c r="Q481" s="52" t="s">
        <v>1009</v>
      </c>
      <c r="R481" s="52" t="s">
        <v>2048</v>
      </c>
      <c r="S481" s="52" t="s">
        <v>2047</v>
      </c>
      <c r="T481" s="52" t="s">
        <v>1010</v>
      </c>
    </row>
    <row r="482" spans="13:20" ht="34.5" x14ac:dyDescent="0.4">
      <c r="M482" s="12" t="s">
        <v>1251</v>
      </c>
      <c r="N482" s="12" t="s">
        <v>1250</v>
      </c>
      <c r="O482" s="12" t="s">
        <v>1019</v>
      </c>
      <c r="Q482" s="52" t="s">
        <v>1012</v>
      </c>
      <c r="R482" s="52" t="s">
        <v>1473</v>
      </c>
      <c r="S482" s="52" t="s">
        <v>1472</v>
      </c>
      <c r="T482" s="52" t="s">
        <v>1013</v>
      </c>
    </row>
    <row r="483" spans="13:20" ht="34.5" x14ac:dyDescent="0.4">
      <c r="M483" s="12" t="s">
        <v>1952</v>
      </c>
      <c r="N483" s="12" t="s">
        <v>1951</v>
      </c>
      <c r="O483" s="12" t="s">
        <v>1021</v>
      </c>
      <c r="Q483" s="52" t="s">
        <v>1015</v>
      </c>
      <c r="R483" s="52" t="s">
        <v>1512</v>
      </c>
      <c r="S483" s="52" t="s">
        <v>1511</v>
      </c>
      <c r="T483" s="52" t="s">
        <v>1016</v>
      </c>
    </row>
    <row r="484" spans="13:20" ht="34.5" x14ac:dyDescent="0.4">
      <c r="M484" s="12" t="s">
        <v>1262</v>
      </c>
      <c r="N484" s="12" t="s">
        <v>1261</v>
      </c>
      <c r="O484" s="12" t="s">
        <v>1023</v>
      </c>
      <c r="Q484" s="52" t="s">
        <v>1018</v>
      </c>
      <c r="R484" s="52" t="s">
        <v>1251</v>
      </c>
      <c r="S484" s="52" t="s">
        <v>1250</v>
      </c>
      <c r="T484" s="52" t="s">
        <v>1019</v>
      </c>
    </row>
    <row r="485" spans="13:20" ht="34.5" x14ac:dyDescent="0.4">
      <c r="M485" s="12" t="s">
        <v>1789</v>
      </c>
      <c r="N485" s="12" t="s">
        <v>1788</v>
      </c>
      <c r="O485" s="12" t="s">
        <v>1026</v>
      </c>
      <c r="Q485" s="52" t="s">
        <v>2148</v>
      </c>
      <c r="R485" s="52" t="s">
        <v>1952</v>
      </c>
      <c r="S485" s="52" t="s">
        <v>1951</v>
      </c>
      <c r="T485" s="52" t="s">
        <v>1021</v>
      </c>
    </row>
    <row r="486" spans="13:20" ht="34.5" x14ac:dyDescent="0.4">
      <c r="M486" s="12" t="s">
        <v>2175</v>
      </c>
      <c r="N486" s="12" t="s">
        <v>1148</v>
      </c>
      <c r="O486" s="12" t="s">
        <v>1149</v>
      </c>
      <c r="Q486" s="52" t="s">
        <v>277</v>
      </c>
      <c r="R486" s="52" t="s">
        <v>1262</v>
      </c>
      <c r="S486" s="52" t="s">
        <v>1261</v>
      </c>
      <c r="T486" s="52" t="s">
        <v>1023</v>
      </c>
    </row>
    <row r="487" spans="13:20" ht="34.5" x14ac:dyDescent="0.4">
      <c r="M487" s="12" t="s">
        <v>2120</v>
      </c>
      <c r="N487" s="12" t="s">
        <v>2119</v>
      </c>
      <c r="O487" s="12" t="s">
        <v>1029</v>
      </c>
      <c r="P487" s="25"/>
      <c r="Q487" s="52" t="s">
        <v>1025</v>
      </c>
      <c r="R487" s="52" t="s">
        <v>1789</v>
      </c>
      <c r="S487" s="52" t="s">
        <v>1788</v>
      </c>
      <c r="T487" s="52" t="s">
        <v>1026</v>
      </c>
    </row>
    <row r="488" spans="13:20" ht="34.5" x14ac:dyDescent="0.4">
      <c r="M488" s="12" t="s">
        <v>2060</v>
      </c>
      <c r="N488" s="12" t="s">
        <v>2059</v>
      </c>
      <c r="O488" s="12" t="s">
        <v>1032</v>
      </c>
      <c r="P488" s="25"/>
      <c r="Q488" s="52" t="s">
        <v>1028</v>
      </c>
      <c r="R488" s="52" t="s">
        <v>2120</v>
      </c>
      <c r="S488" s="52" t="s">
        <v>2119</v>
      </c>
      <c r="T488" s="52" t="s">
        <v>1029</v>
      </c>
    </row>
    <row r="489" spans="13:20" ht="34.5" x14ac:dyDescent="0.4">
      <c r="M489" s="12" t="s">
        <v>2118</v>
      </c>
      <c r="N489" s="12" t="s">
        <v>2117</v>
      </c>
      <c r="O489" s="12" t="s">
        <v>1034</v>
      </c>
      <c r="Q489" s="52" t="s">
        <v>1031</v>
      </c>
      <c r="R489" s="52" t="s">
        <v>2060</v>
      </c>
      <c r="S489" s="52" t="s">
        <v>2059</v>
      </c>
      <c r="T489" s="52" t="s">
        <v>1032</v>
      </c>
    </row>
    <row r="490" spans="13:20" ht="34.5" x14ac:dyDescent="0.4">
      <c r="M490" s="12" t="s">
        <v>1421</v>
      </c>
      <c r="N490" s="12" t="s">
        <v>1420</v>
      </c>
      <c r="O490" s="12" t="s">
        <v>1422</v>
      </c>
      <c r="Q490" s="52" t="s">
        <v>2150</v>
      </c>
      <c r="R490" s="52" t="s">
        <v>2115</v>
      </c>
      <c r="S490" s="52" t="s">
        <v>2114</v>
      </c>
      <c r="T490" s="52" t="s">
        <v>2116</v>
      </c>
    </row>
    <row r="491" spans="13:20" ht="34.5" x14ac:dyDescent="0.4">
      <c r="M491" s="12" t="s">
        <v>1462</v>
      </c>
      <c r="N491" s="12" t="s">
        <v>1461</v>
      </c>
      <c r="O491" s="12" t="s">
        <v>1037</v>
      </c>
      <c r="Q491" s="52" t="s">
        <v>2150</v>
      </c>
      <c r="R491" s="52" t="s">
        <v>2118</v>
      </c>
      <c r="S491" s="52" t="s">
        <v>2117</v>
      </c>
      <c r="T491" s="52" t="s">
        <v>1034</v>
      </c>
    </row>
    <row r="492" spans="13:20" ht="34.5" x14ac:dyDescent="0.4">
      <c r="M492" s="12" t="s">
        <v>1628</v>
      </c>
      <c r="N492" s="12" t="s">
        <v>1627</v>
      </c>
      <c r="O492" s="12" t="s">
        <v>1629</v>
      </c>
      <c r="Q492" s="52" t="s">
        <v>1036</v>
      </c>
      <c r="R492" s="52" t="s">
        <v>1462</v>
      </c>
      <c r="S492" s="52" t="s">
        <v>1461</v>
      </c>
      <c r="T492" s="52" t="s">
        <v>1037</v>
      </c>
    </row>
  </sheetData>
  <sheetProtection selectLockedCells="1"/>
  <autoFilter ref="A1:T29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375</vt:i4>
      </vt:variant>
    </vt:vector>
  </HeadingPairs>
  <TitlesOfParts>
    <vt:vector size="377" baseType="lpstr">
      <vt:lpstr>Loan Disbursement and Saving</vt:lpstr>
      <vt:lpstr>Coverage</vt:lpstr>
      <vt:lpstr>Ahlone</vt:lpstr>
      <vt:lpstr>Aik_Chan</vt:lpstr>
      <vt:lpstr>Amarapura</vt:lpstr>
      <vt:lpstr>Ann</vt:lpstr>
      <vt:lpstr>Aunglan</vt:lpstr>
      <vt:lpstr>Aungmyaythazan</vt:lpstr>
      <vt:lpstr>Ayadaw</vt:lpstr>
      <vt:lpstr>Ayeyarwady</vt:lpstr>
      <vt:lpstr>Bago</vt:lpstr>
      <vt:lpstr>Bago_East</vt:lpstr>
      <vt:lpstr>Bago_West</vt:lpstr>
      <vt:lpstr>Bahan</vt:lpstr>
      <vt:lpstr>Banmauk</vt:lpstr>
      <vt:lpstr>Bawlake</vt:lpstr>
      <vt:lpstr>Bhamo</vt:lpstr>
      <vt:lpstr>Bilin</vt:lpstr>
      <vt:lpstr>Bogale</vt:lpstr>
      <vt:lpstr>Bokpyin</vt:lpstr>
      <vt:lpstr>Botahtaung</vt:lpstr>
      <vt:lpstr>Budalin</vt:lpstr>
      <vt:lpstr>Buthidaung</vt:lpstr>
      <vt:lpstr>Chanayethazan</vt:lpstr>
      <vt:lpstr>Chanmyathazi</vt:lpstr>
      <vt:lpstr>Chauk</vt:lpstr>
      <vt:lpstr>Chaung_U</vt:lpstr>
      <vt:lpstr>Chaungzon</vt:lpstr>
      <vt:lpstr>Chin</vt:lpstr>
      <vt:lpstr>Chipwi</vt:lpstr>
      <vt:lpstr>Cocokyun</vt:lpstr>
      <vt:lpstr>Dagon</vt:lpstr>
      <vt:lpstr>Dagon_Myothit_East</vt:lpstr>
      <vt:lpstr>Dagon_Myothit_North</vt:lpstr>
      <vt:lpstr>Dagon_Myothit_Seikkan</vt:lpstr>
      <vt:lpstr>Dagon_Myothit_South</vt:lpstr>
      <vt:lpstr>Daik_U</vt:lpstr>
      <vt:lpstr>Dala</vt:lpstr>
      <vt:lpstr>Danubyu</vt:lpstr>
      <vt:lpstr>Dawbon</vt:lpstr>
      <vt:lpstr>Dawei</vt:lpstr>
      <vt:lpstr>Dedaye</vt:lpstr>
      <vt:lpstr>Demoso</vt:lpstr>
      <vt:lpstr>Det_Khi_Na_Thi_Ri</vt:lpstr>
      <vt:lpstr>Einme</vt:lpstr>
      <vt:lpstr>Falam</vt:lpstr>
      <vt:lpstr>Gangaw</vt:lpstr>
      <vt:lpstr>Gwa</vt:lpstr>
      <vt:lpstr>Gyobingauk</vt:lpstr>
      <vt:lpstr>Hakha</vt:lpstr>
      <vt:lpstr>Hinthada</vt:lpstr>
      <vt:lpstr>Hkamti</vt:lpstr>
      <vt:lpstr>Hkun_Mar</vt:lpstr>
      <vt:lpstr>Hlaing</vt:lpstr>
      <vt:lpstr>Hlaingbwe</vt:lpstr>
      <vt:lpstr>Hlaingtharya</vt:lpstr>
      <vt:lpstr>Hlegu</vt:lpstr>
      <vt:lpstr>Hmawbi</vt:lpstr>
      <vt:lpstr>Ho_Tawng</vt:lpstr>
      <vt:lpstr>Homalin</vt:lpstr>
      <vt:lpstr>Hopang</vt:lpstr>
      <vt:lpstr>Hopong</vt:lpstr>
      <vt:lpstr>Hpa_An</vt:lpstr>
      <vt:lpstr>Hpakant</vt:lpstr>
      <vt:lpstr>Hpapun</vt:lpstr>
      <vt:lpstr>Hpasawng</vt:lpstr>
      <vt:lpstr>Hpruso</vt:lpstr>
      <vt:lpstr>Hsawng_Hpa</vt:lpstr>
      <vt:lpstr>Hseni</vt:lpstr>
      <vt:lpstr>Hsihseng</vt:lpstr>
      <vt:lpstr>Hsipaw</vt:lpstr>
      <vt:lpstr>Htantabin_Bago</vt:lpstr>
      <vt:lpstr>Htantabin_Yangon</vt:lpstr>
      <vt:lpstr>Indaw</vt:lpstr>
      <vt:lpstr>Ingapu</vt:lpstr>
      <vt:lpstr>Injangyan</vt:lpstr>
      <vt:lpstr>Insein</vt:lpstr>
      <vt:lpstr>IP</vt:lpstr>
      <vt:lpstr>Ka_Lawng_Hpar</vt:lpstr>
      <vt:lpstr>Kachin</vt:lpstr>
      <vt:lpstr>Kalaw</vt:lpstr>
      <vt:lpstr>Kale</vt:lpstr>
      <vt:lpstr>Kalewa</vt:lpstr>
      <vt:lpstr>Kamaryut</vt:lpstr>
      <vt:lpstr>Kamma</vt:lpstr>
      <vt:lpstr>Kanbalu</vt:lpstr>
      <vt:lpstr>Kangyidaunt</vt:lpstr>
      <vt:lpstr>Kani</vt:lpstr>
      <vt:lpstr>Kanpetlet</vt:lpstr>
      <vt:lpstr>Katha</vt:lpstr>
      <vt:lpstr>Kawa</vt:lpstr>
      <vt:lpstr>Kawhmu</vt:lpstr>
      <vt:lpstr>Kawkareik</vt:lpstr>
      <vt:lpstr>Kawlin</vt:lpstr>
      <vt:lpstr>Kawng_Min_Hsang</vt:lpstr>
      <vt:lpstr>Kawthoung</vt:lpstr>
      <vt:lpstr>Kayah</vt:lpstr>
      <vt:lpstr>Kayan</vt:lpstr>
      <vt:lpstr>Kayin</vt:lpstr>
      <vt:lpstr>Kengtung</vt:lpstr>
      <vt:lpstr>Khaunglanhpu</vt:lpstr>
      <vt:lpstr>Khin_U</vt:lpstr>
      <vt:lpstr>Konkyan</vt:lpstr>
      <vt:lpstr>Kungyangon</vt:lpstr>
      <vt:lpstr>Kunhing</vt:lpstr>
      <vt:lpstr>Kunlong</vt:lpstr>
      <vt:lpstr>Kutkai</vt:lpstr>
      <vt:lpstr>Kyaiklat</vt:lpstr>
      <vt:lpstr>Kyaikmaraw</vt:lpstr>
      <vt:lpstr>Kyaikto</vt:lpstr>
      <vt:lpstr>Kyainseikgyi</vt:lpstr>
      <vt:lpstr>Kyangin</vt:lpstr>
      <vt:lpstr>Kyaukkyi</vt:lpstr>
      <vt:lpstr>Kyaukme</vt:lpstr>
      <vt:lpstr>Kyaukpadaung</vt:lpstr>
      <vt:lpstr>Kyaukpyu</vt:lpstr>
      <vt:lpstr>kyaukse</vt:lpstr>
      <vt:lpstr>kyauktada</vt:lpstr>
      <vt:lpstr>kyauktaga</vt:lpstr>
      <vt:lpstr>kyauktan</vt:lpstr>
      <vt:lpstr>Kyauktaw</vt:lpstr>
      <vt:lpstr>Kyaunggon</vt:lpstr>
      <vt:lpstr>Kyeemyindaing</vt:lpstr>
      <vt:lpstr>Kyethi</vt:lpstr>
      <vt:lpstr>Kyonpyaw</vt:lpstr>
      <vt:lpstr>Kyunhla</vt:lpstr>
      <vt:lpstr>Kyunsu</vt:lpstr>
      <vt:lpstr>Labutta</vt:lpstr>
      <vt:lpstr>Lahe</vt:lpstr>
      <vt:lpstr>Laihka</vt:lpstr>
      <vt:lpstr>Langkho</vt:lpstr>
      <vt:lpstr>Lanmadaw</vt:lpstr>
      <vt:lpstr>Lashio</vt:lpstr>
      <vt:lpstr>Latha</vt:lpstr>
      <vt:lpstr>Laukkaing</vt:lpstr>
      <vt:lpstr>Launglon</vt:lpstr>
      <vt:lpstr>Lawksawk</vt:lpstr>
      <vt:lpstr>Layshi</vt:lpstr>
      <vt:lpstr>Lemyethna</vt:lpstr>
      <vt:lpstr>Letpadan</vt:lpstr>
      <vt:lpstr>Lewe</vt:lpstr>
      <vt:lpstr>Lin_Haw</vt:lpstr>
      <vt:lpstr>Loikaw</vt:lpstr>
      <vt:lpstr>Loilen</vt:lpstr>
      <vt:lpstr>Long_Htan</vt:lpstr>
      <vt:lpstr>Mabein</vt:lpstr>
      <vt:lpstr>Machanbaw</vt:lpstr>
      <vt:lpstr>Madaya</vt:lpstr>
      <vt:lpstr>Magway</vt:lpstr>
      <vt:lpstr>Magway_Region</vt:lpstr>
      <vt:lpstr>Mahaaungmyay</vt:lpstr>
      <vt:lpstr>Mahlaing</vt:lpstr>
      <vt:lpstr>Man_Man_Hseng</vt:lpstr>
      <vt:lpstr>Man_Tun</vt:lpstr>
      <vt:lpstr>Mandalay</vt:lpstr>
      <vt:lpstr>Mansi</vt:lpstr>
      <vt:lpstr>Manton</vt:lpstr>
      <vt:lpstr>Matman</vt:lpstr>
      <vt:lpstr>Matupi</vt:lpstr>
      <vt:lpstr>Maubin</vt:lpstr>
      <vt:lpstr>Maukmai</vt:lpstr>
      <vt:lpstr>Maungdaw</vt:lpstr>
      <vt:lpstr>Mawlaik</vt:lpstr>
      <vt:lpstr>Mawlamyine</vt:lpstr>
      <vt:lpstr>Mawlamyinegyun</vt:lpstr>
      <vt:lpstr>Mayangone</vt:lpstr>
      <vt:lpstr>Meiktila</vt:lpstr>
      <vt:lpstr>Mese</vt:lpstr>
      <vt:lpstr>Minbu</vt:lpstr>
      <vt:lpstr>Minbya</vt:lpstr>
      <vt:lpstr>Mindat</vt:lpstr>
      <vt:lpstr>Mindon</vt:lpstr>
      <vt:lpstr>Mingaladon</vt:lpstr>
      <vt:lpstr>Mingalartaungnyunt</vt:lpstr>
      <vt:lpstr>Mingin</vt:lpstr>
      <vt:lpstr>Minhla</vt:lpstr>
      <vt:lpstr>Mogaung</vt:lpstr>
      <vt:lpstr>Mogoke</vt:lpstr>
      <vt:lpstr>Mohnyin</vt:lpstr>
      <vt:lpstr>Momauk</vt:lpstr>
      <vt:lpstr>Mon</vt:lpstr>
      <vt:lpstr>Mong_Hpen</vt:lpstr>
      <vt:lpstr>Mong_Kar</vt:lpstr>
      <vt:lpstr>Mong_Pawk</vt:lpstr>
      <vt:lpstr>Monghpyak</vt:lpstr>
      <vt:lpstr>Monghsat</vt:lpstr>
      <vt:lpstr>Monghsu</vt:lpstr>
      <vt:lpstr>Mongkaing</vt:lpstr>
      <vt:lpstr>Mongkhet</vt:lpstr>
      <vt:lpstr>Mongla</vt:lpstr>
      <vt:lpstr>Mongmao</vt:lpstr>
      <vt:lpstr>Mongmit</vt:lpstr>
      <vt:lpstr>Mongnai</vt:lpstr>
      <vt:lpstr>Mongpan</vt:lpstr>
      <vt:lpstr>Mongping</vt:lpstr>
      <vt:lpstr>Mongton</vt:lpstr>
      <vt:lpstr>Mongyai</vt:lpstr>
      <vt:lpstr>Mongyang</vt:lpstr>
      <vt:lpstr>Mongyawng</vt:lpstr>
      <vt:lpstr>Monyo</vt:lpstr>
      <vt:lpstr>Monywa</vt:lpstr>
      <vt:lpstr>Mrauk_U</vt:lpstr>
      <vt:lpstr>Mudon</vt:lpstr>
      <vt:lpstr>Munaung</vt:lpstr>
      <vt:lpstr>Muse</vt:lpstr>
      <vt:lpstr>Myaing</vt:lpstr>
      <vt:lpstr>Myanaung</vt:lpstr>
      <vt:lpstr>Myaung</vt:lpstr>
      <vt:lpstr>Myaungmya</vt:lpstr>
      <vt:lpstr>Myawaddy</vt:lpstr>
      <vt:lpstr>Myebon</vt:lpstr>
      <vt:lpstr>Myeik</vt:lpstr>
      <vt:lpstr>Myingyan</vt:lpstr>
      <vt:lpstr>Myinmu</vt:lpstr>
      <vt:lpstr>Myitkyina</vt:lpstr>
      <vt:lpstr>Myittha</vt:lpstr>
      <vt:lpstr>Myothit</vt:lpstr>
      <vt:lpstr>Nam_Hkam_Wu</vt:lpstr>
      <vt:lpstr>Nam_Hpai</vt:lpstr>
      <vt:lpstr>Nam_Tit</vt:lpstr>
      <vt:lpstr>Namhkan</vt:lpstr>
      <vt:lpstr>Namhsan</vt:lpstr>
      <vt:lpstr>Namtu</vt:lpstr>
      <vt:lpstr>Nansang</vt:lpstr>
      <vt:lpstr>Nanyun</vt:lpstr>
      <vt:lpstr>Nar_Kawng</vt:lpstr>
      <vt:lpstr>Nar_Wee</vt:lpstr>
      <vt:lpstr>Narphan</vt:lpstr>
      <vt:lpstr>Natmauk</vt:lpstr>
      <vt:lpstr>Natogyi</vt:lpstr>
      <vt:lpstr>Nattalin</vt:lpstr>
      <vt:lpstr>Nawng_Hkit</vt:lpstr>
      <vt:lpstr>Nawnghkio</vt:lpstr>
      <vt:lpstr>Nawngmun</vt:lpstr>
      <vt:lpstr>Nay_Pyi_Taw</vt:lpstr>
      <vt:lpstr>Ngape</vt:lpstr>
      <vt:lpstr>Ngapudaw</vt:lpstr>
      <vt:lpstr>Ngazun</vt:lpstr>
      <vt:lpstr>North_Okkalapa</vt:lpstr>
      <vt:lpstr>Nyaung_U</vt:lpstr>
      <vt:lpstr>Nyaungdon</vt:lpstr>
      <vt:lpstr>Nyaunglebin</vt:lpstr>
      <vt:lpstr>Nyaungshwe</vt:lpstr>
      <vt:lpstr>Oke_Ta_Ra_Thi_Ri</vt:lpstr>
      <vt:lpstr>Okpho</vt:lpstr>
      <vt:lpstr>Oktwin</vt:lpstr>
      <vt:lpstr>Pabedan</vt:lpstr>
      <vt:lpstr>Padaung</vt:lpstr>
      <vt:lpstr>Pakokku</vt:lpstr>
      <vt:lpstr>Palaw</vt:lpstr>
      <vt:lpstr>Pale</vt:lpstr>
      <vt:lpstr>Paletwa</vt:lpstr>
      <vt:lpstr>Pang_Hkam</vt:lpstr>
      <vt:lpstr>Pang_Yang</vt:lpstr>
      <vt:lpstr>Pangsang</vt:lpstr>
      <vt:lpstr>Pangwaun</vt:lpstr>
      <vt:lpstr>Pantanaw</vt:lpstr>
      <vt:lpstr>Pathein</vt:lpstr>
      <vt:lpstr>Patheingyi</vt:lpstr>
      <vt:lpstr>Pauk</vt:lpstr>
      <vt:lpstr>Paukkhaung</vt:lpstr>
      <vt:lpstr>Pauktaw</vt:lpstr>
      <vt:lpstr>Paung</vt:lpstr>
      <vt:lpstr>Paungbyin</vt:lpstr>
      <vt:lpstr>Paungde</vt:lpstr>
      <vt:lpstr>Pazundaung</vt:lpstr>
      <vt:lpstr>Pekon</vt:lpstr>
      <vt:lpstr>Phyu</vt:lpstr>
      <vt:lpstr>Pindaya</vt:lpstr>
      <vt:lpstr>Pinlaung</vt:lpstr>
      <vt:lpstr>Pinlebu</vt:lpstr>
      <vt:lpstr>Poke_Ba_Thi_Ri</vt:lpstr>
      <vt:lpstr>Ponnagyun</vt:lpstr>
      <vt:lpstr>Puta_O</vt:lpstr>
      <vt:lpstr>Pwintbyu</vt:lpstr>
      <vt:lpstr>Pyapon</vt:lpstr>
      <vt:lpstr>Pyawbwe</vt:lpstr>
      <vt:lpstr>Pyay</vt:lpstr>
      <vt:lpstr>Pyigyitagon</vt:lpstr>
      <vt:lpstr>Pyinmana</vt:lpstr>
      <vt:lpstr>Pyinoolwin</vt:lpstr>
      <vt:lpstr>Rakhine</vt:lpstr>
      <vt:lpstr>Ramree</vt:lpstr>
      <vt:lpstr>Rathedaung</vt:lpstr>
      <vt:lpstr>Sagaing</vt:lpstr>
      <vt:lpstr>Sagaing_Tsp</vt:lpstr>
      <vt:lpstr>Salin</vt:lpstr>
      <vt:lpstr>Salingyi</vt:lpstr>
      <vt:lpstr>Sanchaung</vt:lpstr>
      <vt:lpstr>Saw</vt:lpstr>
      <vt:lpstr>Seikgyikanaungto</vt:lpstr>
      <vt:lpstr>Seikkan</vt:lpstr>
      <vt:lpstr>Seikphyu</vt:lpstr>
      <vt:lpstr>Shadaw</vt:lpstr>
      <vt:lpstr>Shan_East</vt:lpstr>
      <vt:lpstr>Shan_North</vt:lpstr>
      <vt:lpstr>Shan_South</vt:lpstr>
      <vt:lpstr>Shwebo</vt:lpstr>
      <vt:lpstr>Shwedaung</vt:lpstr>
      <vt:lpstr>Shwegu</vt:lpstr>
      <vt:lpstr>Shwegyin</vt:lpstr>
      <vt:lpstr>Shwepyithar</vt:lpstr>
      <vt:lpstr>Sidoktaya</vt:lpstr>
      <vt:lpstr>Sinbaungwe</vt:lpstr>
      <vt:lpstr>Singu</vt:lpstr>
      <vt:lpstr>Sintgaing</vt:lpstr>
      <vt:lpstr>Sittwe</vt:lpstr>
      <vt:lpstr>South_Okkalapa</vt:lpstr>
      <vt:lpstr>State</vt:lpstr>
      <vt:lpstr>Sumprabum</vt:lpstr>
      <vt:lpstr>Tabayin</vt:lpstr>
      <vt:lpstr>Tachileik</vt:lpstr>
      <vt:lpstr>Tada_U</vt:lpstr>
      <vt:lpstr>Taikkyi</vt:lpstr>
      <vt:lpstr>Taintharyi</vt:lpstr>
      <vt:lpstr>Tamu</vt:lpstr>
      <vt:lpstr>Tamwe</vt:lpstr>
      <vt:lpstr>Tanai</vt:lpstr>
      <vt:lpstr>Tangyan</vt:lpstr>
      <vt:lpstr>Tanintharyi</vt:lpstr>
      <vt:lpstr>Tatkon</vt:lpstr>
      <vt:lpstr>Taungdwingyi</vt:lpstr>
      <vt:lpstr>Taunggyi</vt:lpstr>
      <vt:lpstr>Taungoo</vt:lpstr>
      <vt:lpstr>Taungtha</vt:lpstr>
      <vt:lpstr>Taze</vt:lpstr>
      <vt:lpstr>Tedim</vt:lpstr>
      <vt:lpstr>Thabaung</vt:lpstr>
      <vt:lpstr>Thabeikkyin</vt:lpstr>
      <vt:lpstr>Thaketa</vt:lpstr>
      <vt:lpstr>Thanatpin</vt:lpstr>
      <vt:lpstr>Thanbyuzayat</vt:lpstr>
      <vt:lpstr>Thandaunggyi</vt:lpstr>
      <vt:lpstr>Thandwe</vt:lpstr>
      <vt:lpstr>Thanlang</vt:lpstr>
      <vt:lpstr>Thanlyin</vt:lpstr>
      <vt:lpstr>Thaton</vt:lpstr>
      <vt:lpstr>Thayarwady</vt:lpstr>
      <vt:lpstr>Thayet</vt:lpstr>
      <vt:lpstr>Thayetchaung</vt:lpstr>
      <vt:lpstr>Thazi</vt:lpstr>
      <vt:lpstr>Thegon</vt:lpstr>
      <vt:lpstr>Thingangyun</vt:lpstr>
      <vt:lpstr>Thongwa</vt:lpstr>
      <vt:lpstr>Tigyaing</vt:lpstr>
      <vt:lpstr>Tilin</vt:lpstr>
      <vt:lpstr>Tonzang</vt:lpstr>
      <vt:lpstr>Toungup</vt:lpstr>
      <vt:lpstr>Town</vt:lpstr>
      <vt:lpstr>Township</vt:lpstr>
      <vt:lpstr>Tsawlaw</vt:lpstr>
      <vt:lpstr>Twantay</vt:lpstr>
      <vt:lpstr>Waingmaw</vt:lpstr>
      <vt:lpstr>Wakema</vt:lpstr>
      <vt:lpstr>Waw</vt:lpstr>
      <vt:lpstr>Wetlet</vt:lpstr>
      <vt:lpstr>Wundwin</vt:lpstr>
      <vt:lpstr>Wuntho</vt:lpstr>
      <vt:lpstr>Yamethin</vt:lpstr>
      <vt:lpstr>Yangon</vt:lpstr>
      <vt:lpstr>Yankin</vt:lpstr>
      <vt:lpstr>Yawng_Lin</vt:lpstr>
      <vt:lpstr>YawngLin</vt:lpstr>
      <vt:lpstr>Ye</vt:lpstr>
      <vt:lpstr>Ye_U</vt:lpstr>
      <vt:lpstr>Yebyu</vt:lpstr>
      <vt:lpstr>Yedashe</vt:lpstr>
      <vt:lpstr>yegyi</vt:lpstr>
      <vt:lpstr>Yenangyaung</vt:lpstr>
      <vt:lpstr>Yesagyo</vt:lpstr>
      <vt:lpstr>Yin_Pang</vt:lpstr>
      <vt:lpstr>Yinmarbin</vt:lpstr>
      <vt:lpstr>Ywangan</vt:lpstr>
      <vt:lpstr>Za_Bu_Thi_Ri</vt:lpstr>
      <vt:lpstr>Zalun</vt:lpstr>
      <vt:lpstr>Zay_Yar_Thi_Ri</vt:lpstr>
      <vt:lpstr>Zigon</vt:lpstr>
    </vt:vector>
  </TitlesOfParts>
  <Company>UNOPS - United Nations Office of Project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Yadana Chaw</dc:creator>
  <cp:lastModifiedBy>Yadana Chaw</cp:lastModifiedBy>
  <dcterms:created xsi:type="dcterms:W3CDTF">2018-06-04T07:39:19Z</dcterms:created>
  <dcterms:modified xsi:type="dcterms:W3CDTF">2018-07-04T08:00:39Z</dcterms:modified>
</cp:coreProperties>
</file>